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<sst xmlns="http://schemas.openxmlformats.org/spreadsheetml/2006/main" count="213" uniqueCount="110">
  <si>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</si>
  <si>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</si>
  <si>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</si>
  <si>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</si>
  <si>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</si>
  <si>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</si>
  <si>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</si>
  <si>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</si>
  <si>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</si>
  <si>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</si>
  <si>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</si>
  <si>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</si>
  <si>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</si>
  <si>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</si>
  <si>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</si>
  <si>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</si>
  <si>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</si>
  <si>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</si>
  <si>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</si>
  <si>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</si>
  <si>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</si>
  <si>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</si>
  <si>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</si>
  <si>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Sušice</t>
  </si>
  <si>
    <t>00636606</t>
  </si>
  <si>
    <t>exka5y9</t>
  </si>
  <si>
    <t>Olomoucký kraj</t>
  </si>
  <si>
    <t>2/2024</t>
  </si>
  <si>
    <t>Obecně závazná vyhláška</t>
  </si>
  <si>
    <t>Obecně závazná vyhláška obce Sušice 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</si>
  <si>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</si>
  <si>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</si>
  <si>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</si>
  <si>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</si>
  <si>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2/2021: o stanovení obecního systému odpadového hospodářství</t>
  </si>
  <si>
    <t>1452433976</t>
  </si>
  <si>
    <t>1/2024</t>
  </si>
  <si>
    <t xml:space="preserve"> o nočním klidu</t>
  </si>
  <si>
    <t>2024-10-16</t>
  </si>
  <si>
    <t>noční klid</t>
  </si>
  <si>
    <t>zákon č. 251/2016 Sb., o některých přestupcích - § 5 odst. 7</t>
  </si>
  <si>
    <t>1/2016: o stanovení výjimečných případů, při nichž je doba nočního klidu vymezena dobou kratší nebo žádnou</t>
  </si>
  <si>
    <t>1419488308</t>
  </si>
  <si>
    <t>2/2011</t>
  </si>
  <si>
    <t>o ochraně nočního klidu a regulaci hlučných činností</t>
  </si>
  <si>
    <t>2011-09-15</t>
  </si>
  <si>
    <t>Dle přechodného ustanovení</t>
  </si>
  <si>
    <t>veřejný pořádek - hlučné činnosti</t>
  </si>
  <si>
    <t>zákon č. 128/2000 Sb., o obcích - § 10 písm. a) - hlučné činnosti</t>
  </si>
  <si>
    <t>1279800415</t>
  </si>
  <si>
    <t>1/2016</t>
  </si>
  <si>
    <t>o stanovení výjimečných případů, při nichž je doba nočního klidu vymezena dobou kratší nebo žádnou</t>
  </si>
  <si>
    <t>2016-10-13</t>
  </si>
  <si>
    <t>1/2024:  o nočním klidu</t>
  </si>
  <si>
    <t>1279795658</t>
  </si>
  <si>
    <t>3/2023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</si>
  <si>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</si>
  <si>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</si>
  <si>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</si>
  <si>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</si>
  <si>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3/2019: o místním poplatku za užívání veřejného prostranství</t>
  </si>
  <si>
    <t>1279791804</t>
  </si>
  <si>
    <t>2/2023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</si>
  <si>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</si>
  <si>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</si>
  <si>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</si>
  <si>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</si>
  <si>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1279789146</t>
  </si>
  <si>
    <t>1/2023</t>
  </si>
  <si>
    <t>o místním poplatku ze psů</t>
  </si>
  <si>
    <t>místní poplatek ze psů</t>
  </si>
  <si>
    <t>zákon č. 565/1990 Sb., o místních poplatcích - § 14 - ze psů</t>
  </si>
  <si>
    <t>1/2019: o místním poplatku ze psů</t>
  </si>
  <si>
    <t>1279787108</t>
  </si>
  <si>
    <t>3/2019</t>
  </si>
  <si>
    <t>2020-01-01</t>
  </si>
  <si>
    <t>3/2023: o místním poplatku za užívání veřejného prostranství</t>
  </si>
  <si>
    <t>1113979498</t>
  </si>
  <si>
    <t>1/2019</t>
  </si>
  <si>
    <t>1/2023: o místním poplatku ze psů</t>
  </si>
  <si>
    <t>1113974527</t>
  </si>
  <si>
    <t>2/2021</t>
  </si>
  <si>
    <t>o stanovení obecního systému odpadového hospodářství</t>
  </si>
  <si>
    <t>2022-01-01</t>
  </si>
  <si>
    <t>2/2024: Obecně závazná vyhláška obce Sušice o stanovení obecního systému odpadového hospodářství</t>
  </si>
  <si>
    <t>1113265150</t>
  </si>
  <si>
    <t>1/2021</t>
  </si>
  <si>
    <t>2/2023: o místním poplatku za obecní systém odpadového hospodářství</t>
  </si>
  <si>
    <t>1113220858</t>
  </si>
  <si>
    <t>4/2022</t>
  </si>
  <si>
    <t>k zajištění udržování čistoty ulic a jiných veřejných prostranství k ochraně životního prostředí, zeleně v zástavbě a ostatní veřejné zeleně</t>
  </si>
  <si>
    <t>2022-12-22</t>
  </si>
  <si>
    <t>veřejný pořádek - údržba a ochrana veřejné zeleně; veřejný pořádek - jiné</t>
  </si>
  <si>
    <t>zákon č. 128/2000 Sb., o obcích - § 10 písm. c) - údržba a ochrana veřejné zeleně; zákon č. 128/2000 Sb., o obcích - § 10 písm. c) - jiné</t>
  </si>
  <si>
    <t>1113152396</t>
  </si>
  <si>
    <t>3/2022</t>
  </si>
  <si>
    <t>kterou se stanoví pravidla pro pohyb psů na veřejném prostranství</t>
  </si>
  <si>
    <t>pohyb psů</t>
  </si>
  <si>
    <t>zákon č. 246/1992 Sb., na ochranu zvířat proti týrání - § 24 odst. 2</t>
  </si>
  <si>
    <t>1113145023</t>
  </si>
  <si>
    <t>2/2022</t>
  </si>
  <si>
    <t>kterou se stanoví část společného školského obvodu základní školy</t>
  </si>
  <si>
    <t>školské obvody - základní školy</t>
  </si>
  <si>
    <t>zákon č. 561/2004 Sb., školský zákon - § 178 odst. 2 písm. c)</t>
  </si>
  <si>
    <t>1113143073</t>
  </si>
  <si>
    <t>1/2022</t>
  </si>
  <si>
    <t>kterou se zrušují některé obecně závazné vyhlášky</t>
  </si>
  <si>
    <t>zrušovací</t>
  </si>
  <si>
    <t>ústavní zákon č. 1/1993 Sb., Ústava České republiky - čl. 104 odst. 3 - zrušovací OZV</t>
  </si>
  <si>
    <t>1113140323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</si>
</sst>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45636</v>
      </c>
      <c r="I2" s="1">
        <v>45639.58957226745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HYPERLINK("https://sbirkapp.gov.cz/detail/SPPGGGHPULFNHZAE", "https://sbirkapp.gov.cz/detail/SPPGGGHPULFNHZAE")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45559</v>
      </c>
      <c r="I3" s="1">
        <v>45566.59680129468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HYPERLINK("https://sbirkapp.gov.cz/detail/SPPCERFHZWNMQH34", "https://sbirkapp.gov.cz/detail/SPPCERFHZWNMQH34")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40800</v>
      </c>
      <c r="I4" s="1">
        <v>45261.54454309264</v>
      </c>
      <c r="J4" t="s">
        <v>45</v>
      </c>
      <c r="K4" t="s">
        <v>46</v>
      </c>
      <c r="L4" s="1">
        <v>40801</v>
      </c>
      <c r="M4" t="s">
        <v>47</v>
      </c>
      <c r="N4" t="s">
        <v>48</v>
      </c>
      <c r="S4" t="b">
        <v>1</v>
      </c>
      <c r="U4" s="2">
        <f>HYPERLINK("https://sbirkapp.gov.cz/detail/SPP566TX2N5LJBSW", "https://sbirkapp.gov.cz/detail/SPP566TX2N5LJBSW")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42640</v>
      </c>
      <c r="I5" s="1">
        <v>45261.5412172636</v>
      </c>
      <c r="J5" t="s">
        <v>52</v>
      </c>
      <c r="K5" t="s">
        <v>46</v>
      </c>
      <c r="L5" s="1">
        <v>42641</v>
      </c>
      <c r="M5" t="s">
        <v>39</v>
      </c>
      <c r="N5" t="s">
        <v>40</v>
      </c>
      <c r="R5" t="s">
        <v>53</v>
      </c>
      <c r="S5" t="b">
        <v>0</v>
      </c>
      <c r="T5" s="1">
        <v>45581</v>
      </c>
      <c r="U5" s="2">
        <f>HYPERLINK("https://sbirkapp.gov.cz/detail/SPPPNHSFBGA5TJZA", "https://sbirkapp.gov.cz/detail/SPPPNHSFBGA5TJZA")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45260</v>
      </c>
      <c r="I6" s="1">
        <v>45261.53591617949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HYPERLINK("https://sbirkapp.gov.cz/detail/SPPQ4KHPU3Q2FAH4", "https://sbirkapp.gov.cz/detail/SPPQ4KHPU3Q2FAH4")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45260</v>
      </c>
      <c r="I7" s="1">
        <v>45261.5325151714</v>
      </c>
      <c r="J7" t="s">
        <v>57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HYPERLINK("https://sbirkapp.gov.cz/detail/SPPYOEI66HA6AEKY", "https://sbirkapp.gov.cz/detail/SPPYOEI66HA6AEKY")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45260</v>
      </c>
      <c r="I8" s="1">
        <v>45261.52927687459</v>
      </c>
      <c r="J8" t="s">
        <v>57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HYPERLINK("https://sbirkapp.gov.cz/detail/SPPG6JYJ3HE3RPKS", "https://sbirkapp.gov.cz/detail/SPPG6JYJ3HE3RPKS")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56</v>
      </c>
      <c r="H9" s="1">
        <v>43804</v>
      </c>
      <c r="I9" s="1">
        <v>44903.70142625533</v>
      </c>
      <c r="J9" t="s">
        <v>75</v>
      </c>
      <c r="K9" t="s">
        <v>46</v>
      </c>
      <c r="L9" s="1">
        <v>43809</v>
      </c>
      <c r="M9" t="s">
        <v>58</v>
      </c>
      <c r="N9" t="s">
        <v>59</v>
      </c>
      <c r="R9" t="s">
        <v>76</v>
      </c>
      <c r="S9" t="b">
        <v>0</v>
      </c>
      <c r="T9" s="1">
        <v>45292</v>
      </c>
      <c r="U9" s="2">
        <f>HYPERLINK("https://sbirkapp.gov.cz/detail/SPP5PJIQNOGMUCLA", "https://sbirkapp.gov.cz/detail/SPP5PJIQNOGMUCLA")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69</v>
      </c>
      <c r="H10" s="1">
        <v>43804</v>
      </c>
      <c r="I10" s="1">
        <v>44903.6951440886</v>
      </c>
      <c r="J10" t="s">
        <v>75</v>
      </c>
      <c r="K10" t="s">
        <v>46</v>
      </c>
      <c r="L10" s="1">
        <v>43809</v>
      </c>
      <c r="M10" t="s">
        <v>70</v>
      </c>
      <c r="N10" t="s">
        <v>71</v>
      </c>
      <c r="R10" t="s">
        <v>79</v>
      </c>
      <c r="S10" t="b">
        <v>0</v>
      </c>
      <c r="T10" s="1">
        <v>45292</v>
      </c>
      <c r="U10" s="2">
        <f>HYPERLINK("https://sbirkapp.gov.cz/detail/SPPIMQM4QEFUAGBK", "https://sbirkapp.gov.cz/detail/SPPIMQM4QEFUAGBK")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44532</v>
      </c>
      <c r="I11" s="1">
        <v>44902.54191246541</v>
      </c>
      <c r="J11" t="s">
        <v>83</v>
      </c>
      <c r="K11" t="s">
        <v>46</v>
      </c>
      <c r="L11" s="1">
        <v>44533</v>
      </c>
      <c r="M11" t="s">
        <v>32</v>
      </c>
      <c r="N11" t="s">
        <v>33</v>
      </c>
      <c r="R11" t="s">
        <v>84</v>
      </c>
      <c r="S11" t="b">
        <v>0</v>
      </c>
      <c r="T11" s="1">
        <v>45658</v>
      </c>
      <c r="U11" s="2">
        <f>HYPERLINK("https://sbirkapp.gov.cz/detail/SPPEO3EUVHATDI7E", "https://sbirkapp.gov.cz/detail/SPPEO3EUVHATDI7E")</f>
        <v>0</v>
      </c>
      <c r="V11" t="s">
        <v>85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63</v>
      </c>
      <c r="H12" s="1">
        <v>44411</v>
      </c>
      <c r="I12" s="1">
        <v>44902.48952587525</v>
      </c>
      <c r="J12" t="s">
        <v>83</v>
      </c>
      <c r="K12" t="s">
        <v>46</v>
      </c>
      <c r="L12" s="1">
        <v>44469</v>
      </c>
      <c r="M12" t="s">
        <v>64</v>
      </c>
      <c r="N12" t="s">
        <v>65</v>
      </c>
      <c r="R12" t="s">
        <v>87</v>
      </c>
      <c r="S12" t="b">
        <v>0</v>
      </c>
      <c r="T12" s="1">
        <v>45292</v>
      </c>
      <c r="U12" s="2">
        <f>HYPERLINK("https://sbirkapp.gov.cz/detail/SPPDVXSMBONK6JB4", "https://sbirkapp.gov.cz/detail/SPPDVXSMBONK6JB4")</f>
        <v>0</v>
      </c>
      <c r="V12" t="s">
        <v>88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89</v>
      </c>
      <c r="F13" t="s">
        <v>28</v>
      </c>
      <c r="G13" t="s">
        <v>90</v>
      </c>
      <c r="H13" s="1">
        <v>44732</v>
      </c>
      <c r="I13" s="1">
        <v>44902.41687631638</v>
      </c>
      <c r="J13" t="s">
        <v>91</v>
      </c>
      <c r="K13" t="s">
        <v>31</v>
      </c>
      <c r="M13" t="s">
        <v>92</v>
      </c>
      <c r="N13" t="s">
        <v>93</v>
      </c>
      <c r="S13" t="b">
        <v>1</v>
      </c>
      <c r="U13" s="2">
        <f>HYPERLINK("https://sbirkapp.gov.cz/detail/SPPKLGFIJY6VS4EK", "https://sbirkapp.gov.cz/detail/SPPKLGFIJY6VS4EK")</f>
        <v>0</v>
      </c>
      <c r="V13" t="s">
        <v>94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95</v>
      </c>
      <c r="F14" t="s">
        <v>28</v>
      </c>
      <c r="G14" t="s">
        <v>96</v>
      </c>
      <c r="H14" s="1">
        <v>44732</v>
      </c>
      <c r="I14" s="1">
        <v>44902.41147049212</v>
      </c>
      <c r="J14" t="s">
        <v>91</v>
      </c>
      <c r="K14" t="s">
        <v>31</v>
      </c>
      <c r="M14" t="s">
        <v>97</v>
      </c>
      <c r="N14" t="s">
        <v>98</v>
      </c>
      <c r="S14" t="b">
        <v>1</v>
      </c>
      <c r="U14" s="2">
        <f>HYPERLINK("https://sbirkapp.gov.cz/detail/SPPPI442LOTMJXSA", "https://sbirkapp.gov.cz/detail/SPPPI442LOTMJXSA")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101</v>
      </c>
      <c r="H15" s="1">
        <v>44732</v>
      </c>
      <c r="I15" s="1">
        <v>44902.40936244633</v>
      </c>
      <c r="J15" t="s">
        <v>91</v>
      </c>
      <c r="K15" t="s">
        <v>31</v>
      </c>
      <c r="M15" t="s">
        <v>102</v>
      </c>
      <c r="N15" t="s">
        <v>103</v>
      </c>
      <c r="S15" t="b">
        <v>1</v>
      </c>
      <c r="U15" s="2">
        <f>HYPERLINK("https://sbirkapp.gov.cz/detail/SPPIMIHAGINDKONO", "https://sbirkapp.gov.cz/detail/SPPIMIHAGINDKONO")</f>
        <v>0</v>
      </c>
      <c r="V15" t="s">
        <v>104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105</v>
      </c>
      <c r="F16" t="s">
        <v>28</v>
      </c>
      <c r="G16" t="s">
        <v>106</v>
      </c>
      <c r="H16" s="1">
        <v>44732</v>
      </c>
      <c r="I16" s="1">
        <v>44902.40673895478</v>
      </c>
      <c r="J16" t="s">
        <v>91</v>
      </c>
      <c r="K16" t="s">
        <v>31</v>
      </c>
      <c r="M16" t="s">
        <v>107</v>
      </c>
      <c r="N16" t="s">
        <v>108</v>
      </c>
      <c r="S16" t="b">
        <v>1</v>
      </c>
      <c r="U16" s="2">
        <f>HYPERLINK("https://sbirkapp.gov.cz/detail/SPP5BB5CNIE3S6F6", "https://sbirkapp.gov.cz/detail/SPP5BB5CNIE3S6F6")</f>
        <v>0</v>
      </c>
      <c r="V16" t="s">
        <v>109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2026-08-26T20:48:24Z</dcterms:created>
  <dcterms:modified xsi:type="dcterms:W3CDTF">2026-08-26T20:48:24Z</dcterms:modified>
</cp:coreProperties>
</file>