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<sst xmlns="http://schemas.openxmlformats.org/spreadsheetml/2006/main" count="137" uniqueCount="74">
  <si>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</si>
  <si>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</si>
  <si>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</si>
  <si>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</si>
  <si>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</si>
  <si>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</si>
  <si>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</si>
  <si>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</si>
  <si>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</si>
  <si>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</si>
  <si>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</si>
  <si>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</si>
  <si>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</si>
  <si>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</si>
  <si>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</si>
  <si>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</si>
  <si>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</si>
  <si>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</si>
  <si>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</si>
  <si>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</si>
  <si>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</si>
  <si>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</si>
  <si>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</si>
  <si>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Žižkovo Pole</t>
  </si>
  <si>
    <t>00268569</t>
  </si>
  <si>
    <t>psmayej</t>
  </si>
  <si>
    <t>Kraj Vysočina</t>
  </si>
  <si>
    <t>2/2024</t>
  </si>
  <si>
    <t>Obecně závazná vyhláška</t>
  </si>
  <si>
    <t>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</si>
  <si>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</si>
  <si>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</si>
  <si>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</si>
  <si>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</si>
  <si>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</si>
  <si>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1445390276</t>
  </si>
  <si>
    <t>1/2024</t>
  </si>
  <si>
    <t>o stanovení obecního systému odpadového hospodářství</t>
  </si>
  <si>
    <t>systém odpadového hospodářství</t>
  </si>
  <si>
    <t>zákon č. 541/2020 Sb., o odpadech - § 59 odst. 4</t>
  </si>
  <si>
    <t>1/2021: o stanovení obecního systému odpadového hospodářství</t>
  </si>
  <si>
    <t>1445388305</t>
  </si>
  <si>
    <t>5/2023</t>
  </si>
  <si>
    <t>o vymezení školského obvodu</t>
  </si>
  <si>
    <t>2024-01-01</t>
  </si>
  <si>
    <t>školské obvody - základní školy</t>
  </si>
  <si>
    <t>zákon č. 561/2004 Sb., školský zákon - § 178 odst. 2 písm. c)</t>
  </si>
  <si>
    <t>1282619121</t>
  </si>
  <si>
    <t>4/2023</t>
  </si>
  <si>
    <t>o vymezení školských obvodů</t>
  </si>
  <si>
    <t>1282615244</t>
  </si>
  <si>
    <t>1/2021</t>
  </si>
  <si>
    <t>2022-01-01</t>
  </si>
  <si>
    <t>Dle přechodného ustanovení</t>
  </si>
  <si>
    <t>1/2024: o stanovení obecního systému odpadového hospodářství</t>
  </si>
  <si>
    <t>1260657496</t>
  </si>
  <si>
    <t>3/2023</t>
  </si>
  <si>
    <t>o nočním klidu</t>
  </si>
  <si>
    <t>noční klid</t>
  </si>
  <si>
    <t>zákon č. 251/2016 Sb., o některých přestupcích - § 5 odst. 7</t>
  </si>
  <si>
    <t>1260608943</t>
  </si>
  <si>
    <t>2/2023</t>
  </si>
  <si>
    <t>1/2022: OZV o místním poplatku za obecní systém odpadového hospodářství</t>
  </si>
  <si>
    <t>2/2024: o místním poplatku za obecní systém odpadového hospodářství</t>
  </si>
  <si>
    <t>1260601988</t>
  </si>
  <si>
    <t>1/2023</t>
  </si>
  <si>
    <t>O místním poplatku ze psů</t>
  </si>
  <si>
    <t>místní poplatek ze psů</t>
  </si>
  <si>
    <t>zákon č. 565/1990 Sb., o místních poplatcích - § 14 - ze psů</t>
  </si>
  <si>
    <t>1260593155</t>
  </si>
  <si>
    <t>1/2022</t>
  </si>
  <si>
    <t>OZV o místním poplatku za obecní systém odpadového hospodářství</t>
  </si>
  <si>
    <t>2023-01-01</t>
  </si>
  <si>
    <t>1110569932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</si>
</sst>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65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45616</v>
      </c>
      <c r="I2" s="1">
        <v>45624.52975934883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HYPERLINK("https://sbirkapp.gov.cz/detail/SPPBS3RFK4PYIDF2", "https://sbirkapp.gov.cz/detail/SPPBS3RFK4PYIDF2")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45595</v>
      </c>
      <c r="I3" s="1">
        <v>45624.52698091339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HYPERLINK("https://sbirkapp.gov.cz/detail/SPPPZ3EVDOSY6K6K", "https://sbirkapp.gov.cz/detail/SPPPZ3EVDOSY6K6K")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45258</v>
      </c>
      <c r="I4" s="1">
        <v>45267.61748361518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HYPERLINK("https://sbirkapp.gov.cz/detail/SPP6WOZ4OSMQFJJU", "https://sbirkapp.gov.cz/detail/SPP6WOZ4OSMQFJJU")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45218</v>
      </c>
      <c r="I5" s="1">
        <v>45267.61441919428</v>
      </c>
      <c r="J5" t="s">
        <v>44</v>
      </c>
      <c r="K5" t="s">
        <v>31</v>
      </c>
      <c r="M5" t="s">
        <v>45</v>
      </c>
      <c r="N5" t="s">
        <v>46</v>
      </c>
      <c r="S5" t="b">
        <v>1</v>
      </c>
      <c r="U5" s="2">
        <f>HYPERLINK("https://sbirkapp.gov.cz/detail/SPPBGTVD433YSTRW", "https://sbirkapp.gov.cz/detail/SPPBGTVD433YSTRW")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37</v>
      </c>
      <c r="H6" s="1">
        <v>44529</v>
      </c>
      <c r="I6" s="1">
        <v>45225.57612803766</v>
      </c>
      <c r="J6" t="s">
        <v>52</v>
      </c>
      <c r="K6" t="s">
        <v>53</v>
      </c>
      <c r="L6" s="1">
        <v>44530</v>
      </c>
      <c r="M6" t="s">
        <v>38</v>
      </c>
      <c r="N6" t="s">
        <v>39</v>
      </c>
      <c r="R6" t="s">
        <v>54</v>
      </c>
      <c r="S6" t="b">
        <v>0</v>
      </c>
      <c r="T6" s="1">
        <v>45658</v>
      </c>
      <c r="U6" s="2">
        <f>HYPERLINK("https://sbirkapp.gov.cz/detail/SPPHVWZ2E5A2OQSM", "https://sbirkapp.gov.cz/detail/SPPHVWZ2E5A2OQSM")</f>
        <v>0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45218</v>
      </c>
      <c r="I7" s="1">
        <v>45225.52761569872</v>
      </c>
      <c r="J7" t="s">
        <v>44</v>
      </c>
      <c r="K7" t="s">
        <v>31</v>
      </c>
      <c r="M7" t="s">
        <v>58</v>
      </c>
      <c r="N7" t="s">
        <v>59</v>
      </c>
      <c r="S7" t="b">
        <v>1</v>
      </c>
      <c r="U7" s="2">
        <f>HYPERLINK("https://sbirkapp.gov.cz/detail/SPPJ65E4MDBORN66", "https://sbirkapp.gov.cz/detail/SPPJ65E4MDBORN66")</f>
        <v>0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29</v>
      </c>
      <c r="H8" s="1">
        <v>45218</v>
      </c>
      <c r="I8" s="1">
        <v>45225.51868897663</v>
      </c>
      <c r="J8" t="s">
        <v>44</v>
      </c>
      <c r="K8" t="s">
        <v>31</v>
      </c>
      <c r="M8" t="s">
        <v>32</v>
      </c>
      <c r="N8" t="s">
        <v>33</v>
      </c>
      <c r="P8" t="s">
        <v>62</v>
      </c>
      <c r="R8" t="s">
        <v>63</v>
      </c>
      <c r="S8" t="b">
        <v>0</v>
      </c>
      <c r="T8" s="1">
        <v>45658</v>
      </c>
      <c r="U8" s="2">
        <f>HYPERLINK("https://sbirkapp.gov.cz/detail/SPPSPNKR2MOHWNUM", "https://sbirkapp.gov.cz/detail/SPPSPNKR2MOHWNUM")</f>
        <v>0</v>
      </c>
      <c r="V8" t="s">
        <v>64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65</v>
      </c>
      <c r="F9" t="s">
        <v>28</v>
      </c>
      <c r="G9" t="s">
        <v>66</v>
      </c>
      <c r="H9" s="1">
        <v>45218</v>
      </c>
      <c r="I9" s="1">
        <v>45225.50757908815</v>
      </c>
      <c r="J9" t="s">
        <v>44</v>
      </c>
      <c r="K9" t="s">
        <v>31</v>
      </c>
      <c r="M9" t="s">
        <v>67</v>
      </c>
      <c r="N9" t="s">
        <v>68</v>
      </c>
      <c r="S9" t="b">
        <v>1</v>
      </c>
      <c r="U9" s="2">
        <f>HYPERLINK("https://sbirkapp.gov.cz/detail/SPPOVNJ55MRUSJW2", "https://sbirkapp.gov.cz/detail/SPPOVNJ55MRUSJW2")</f>
        <v>0</v>
      </c>
      <c r="V9" t="s">
        <v>69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70</v>
      </c>
      <c r="F10" t="s">
        <v>28</v>
      </c>
      <c r="G10" t="s">
        <v>71</v>
      </c>
      <c r="H10" s="1">
        <v>44890</v>
      </c>
      <c r="I10" s="1">
        <v>44895.53709469717</v>
      </c>
      <c r="J10" t="s">
        <v>72</v>
      </c>
      <c r="K10" t="s">
        <v>31</v>
      </c>
      <c r="M10" t="s">
        <v>32</v>
      </c>
      <c r="N10" t="s">
        <v>33</v>
      </c>
      <c r="R10" t="s">
        <v>34</v>
      </c>
      <c r="S10" t="b">
        <v>0</v>
      </c>
      <c r="T10" s="1">
        <v>45292</v>
      </c>
      <c r="U10" s="2">
        <f>HYPERLINK("https://sbirkapp.gov.cz/detail/SPPLEXJC3BND6KZG", "https://sbirkapp.gov.cz/detail/SPPLEXJC3BND6KZG")</f>
        <v>0</v>
      </c>
      <c r="V10" t="s">
        <v>73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2026-08-25T13:01:53Z</dcterms:created>
  <dcterms:modified xsi:type="dcterms:W3CDTF">2026-08-25T13:01:53Z</dcterms:modified>
</cp:coreProperties>
</file>