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<sst xmlns="http://schemas.openxmlformats.org/spreadsheetml/2006/main" count="219" uniqueCount="119">
  <si>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</si>
  <si>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</si>
  <si>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</si>
  <si>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</si>
  <si>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</si>
  <si>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</si>
  <si>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</si>
  <si>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</si>
  <si>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</si>
  <si>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</si>
  <si>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</si>
  <si>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</si>
  <si>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</si>
  <si>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</si>
  <si>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</si>
  <si>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</si>
  <si>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</si>
  <si>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</si>
  <si>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</si>
  <si>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</si>
  <si>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</si>
  <si>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</si>
  <si>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</si>
  <si>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Obříství</t>
  </si>
  <si>
    <t>00237141</t>
  </si>
  <si>
    <t>auhbwvz</t>
  </si>
  <si>
    <t>Středočeský kraj</t>
  </si>
  <si>
    <t>2/2025</t>
  </si>
  <si>
    <t>Obecně závazná vyhláška</t>
  </si>
  <si>
    <t>Obecně závazná vyhláška obce Obříství o regulaci zacházení s pyrotechnickými výrobky</t>
  </si>
  <si>
    <t>2025-12-01</t>
  </si>
  <si>
    <t>Běžný</t>
  </si>
  <si>
    <t>pyrotechnické výrobky</t>
  </si>
  <si>
    <t>zákon č. 206/2015 Sb., zákon o pyrotechnice - § 35c</t>
  </si>
  <si>
    <t>1609016380</t>
  </si>
  <si>
    <t>1/2025</t>
  </si>
  <si>
    <t>Obecně závazná vyhláška obce Obříství, kterou se vydává požární řád obce</t>
  </si>
  <si>
    <t>2025-10-11</t>
  </si>
  <si>
    <t>požární ochrana - požární řád</t>
  </si>
  <si>
    <t>zákon č. 133/1985 Sb., o požární ochraně - § 29 odst. 1 písm. o) bod 1</t>
  </si>
  <si>
    <t>1/2014: Obecně závazná vyhláška obce Obříství č.1/2014, kterou se vydává požární řád</t>
  </si>
  <si>
    <t>1583710102</t>
  </si>
  <si>
    <t>6/2024</t>
  </si>
  <si>
    <t>Obecně závazná vyhláška obce Obříství kterou se zakazuje požívání alkoholických nápojů za účelem zabezpečení místních záležitostí veřejného pořádku na vymezených veřejných prostranstvích</t>
  </si>
  <si>
    <t>2024-12-20</t>
  </si>
  <si>
    <t>veřejný pořádek - konzumace alkoholu</t>
  </si>
  <si>
    <t>zákon č. 128/2000 Sb., o obcích - § 10 písm. a) - konzumace alkoholu</t>
  </si>
  <si>
    <t>1454379306</t>
  </si>
  <si>
    <t>5/2024</t>
  </si>
  <si>
    <t>Obecně závazná vyhláška obce Obříství, kterou se stanovují pravidla pro pohyb psů na veřejném prostranství v obci Obříství a vymezují prostory pro volné pobíhání psů</t>
  </si>
  <si>
    <t>pohyb psů</t>
  </si>
  <si>
    <t>zákon č. 246/1992 Sb., na ochranu zvířat proti týrání - § 24 odst. 2</t>
  </si>
  <si>
    <t>1454374641</t>
  </si>
  <si>
    <t>4/2024</t>
  </si>
  <si>
    <t>Obecně závazná vyhláška obce Obříství o o stanovení podmínek pro pořádání, průběh a ukončení veřejnosti přístupných sportovních a kulturních podniků, včetně tanečních zábav a diskoték a jiných kulturních podniků</t>
  </si>
  <si>
    <t>veřejný pořádek - podmínky pro pořádání veřejně přístupných akcí</t>
  </si>
  <si>
    <t>zákon č. 128/2000 Sb., o obcích - § 10 písm. b) - podmínky pro pořádání veřejně přístupných akcí</t>
  </si>
  <si>
    <t>1454373484</t>
  </si>
  <si>
    <t>3/2024</t>
  </si>
  <si>
    <t>Obecně závazná vyhláška obce Obříství k zajištění udržování čistoty ulic a jiných veřejných prostranství</t>
  </si>
  <si>
    <t>veřejný pořádek - údržba a ochrana veřejné zeleně</t>
  </si>
  <si>
    <t>zákon č. 128/2000 Sb., o obcích - § 10 písm. c) - údržba a ochrana veřejné zeleně</t>
  </si>
  <si>
    <t>1454372296</t>
  </si>
  <si>
    <t>2/2024</t>
  </si>
  <si>
    <t>Obecně závazná vyhláška obce Obříství o nočním klidu</t>
  </si>
  <si>
    <t>noční klid</t>
  </si>
  <si>
    <t>zákon č. 251/2016 Sb., o některých přestupcích - § 5 odst. 7</t>
  </si>
  <si>
    <t xml:space="preserve">2/2013: obecně závazná vyhláška obce Obříství č.2/2013 o veřejném pořádku a opatření k jeho zabezpečení </t>
  </si>
  <si>
    <t>1454371037</t>
  </si>
  <si>
    <t>1/2024</t>
  </si>
  <si>
    <t>Obecně závazná vyhláška obce Obříství, k zabezpečení místních záležitostí veřejného pořádku na veřejných prostranstvích, kterou se reguluje používání zábavní pyrotechniky</t>
  </si>
  <si>
    <t>veřejný pořádek - pyrotechnika</t>
  </si>
  <si>
    <t>zákon č. 128/2000 Sb., o obcích - § 10 písm. a) - pyrotechnika</t>
  </si>
  <si>
    <t>1454369012</t>
  </si>
  <si>
    <t>2/2013</t>
  </si>
  <si>
    <t xml:space="preserve">obecně závazná vyhláška obce Obříství č.2/2013 o veřejném pořádku a opatření k jeho zabezpečení </t>
  </si>
  <si>
    <t>2013-10-21</t>
  </si>
  <si>
    <t>Dle přechodného ustanovení</t>
  </si>
  <si>
    <t>noční klid; pohyb psů; veřejný pořádek - podmínky pro pořádání veřejně přístupných akcí; veřejný pořádek - pyrotechnika; veřejný pořádek - údržba a ochrana veřejné zeleně</t>
  </si>
  <si>
    <t>zákon č. 251/2016 Sb., o některých přestupcích - § 5 odst. 7; zákon č. 246/1992 Sb., na ochranu zvířat proti týrání - § 24 odst. 2; zákon č. 128/2000 Sb., o obcích - § 10 písm. b) - podmínky pro pořádání veřejně přístupných akcí; zákon č. 128/2000 Sb., o obcích - § 10 písm. a) - pyrotechnika; zákon č. 128/2000 Sb., o obcích - § 10 písm. c) - údržba a ochrana veřejné zeleně</t>
  </si>
  <si>
    <t>2/2024: Obecně závazná vyhláška obce Obříství o nočním klidu</t>
  </si>
  <si>
    <t>1453059838</t>
  </si>
  <si>
    <t>1/2014</t>
  </si>
  <si>
    <t>Obecně závazná vyhláška obce Obříství č.1/2014, kterou se vydává požární řád</t>
  </si>
  <si>
    <t>2014-07-11</t>
  </si>
  <si>
    <t>1/2025: Obecně závazná vyhláška obce Obříství, kterou se vydává požární řád obce; 1/2025: Obecně závazná vyhláška obce Obříství, kterou se vydává požární řád obce</t>
  </si>
  <si>
    <t>1451146742</t>
  </si>
  <si>
    <t>1/2009</t>
  </si>
  <si>
    <t>Obecně závazná vyhláška obce Obříství č. 1/2009, kterou se stanoví část společného školského obvodu základní školy</t>
  </si>
  <si>
    <t>2009-04-04</t>
  </si>
  <si>
    <t>školské obvody - základní školy</t>
  </si>
  <si>
    <t>zákon č. 561/2004 Sb., školský zákon - § 178 odst. 2 písm. c)</t>
  </si>
  <si>
    <t>1451143716</t>
  </si>
  <si>
    <t>5/2023</t>
  </si>
  <si>
    <t>Obecně závazná vyhláška obce Obříství o místním poplatku  ze psů</t>
  </si>
  <si>
    <t>2024-01-01</t>
  </si>
  <si>
    <t>místní poplatek ze psů</t>
  </si>
  <si>
    <t>zákon č. 565/1990 Sb., o místních poplatcích - § 14 - ze psů</t>
  </si>
  <si>
    <t>1285616979</t>
  </si>
  <si>
    <t>4/2023</t>
  </si>
  <si>
    <t>Obecně závazná vyhláška obce Obříství o místním poplatku 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</si>
  <si>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</si>
  <si>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</si>
  <si>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1285616371</t>
  </si>
  <si>
    <t>3/2023</t>
  </si>
  <si>
    <t>Obecně závazná vyhláška obce Obříství o místním poplatku  ze vstupného</t>
  </si>
  <si>
    <t>místní poplatek ze vstupného</t>
  </si>
  <si>
    <t>zákon č. 565/1990 Sb., o místních poplatcích - § 14 - ze vstupného</t>
  </si>
  <si>
    <t>1285615631</t>
  </si>
  <si>
    <t>2/2023</t>
  </si>
  <si>
    <t>Obecně závazná vyhláška obce Obříství o místním poplatku  z pobytu</t>
  </si>
  <si>
    <t>místní poplatek z pobytu</t>
  </si>
  <si>
    <t>zákon č. 565/1990 Sb., o místních poplatcích - § 14 - z pobytu</t>
  </si>
  <si>
    <t>1285614882</t>
  </si>
  <si>
    <t>1/2023</t>
  </si>
  <si>
    <t>Obecně závazná vyhláška obce Obříství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</si>
  <si>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</si>
  <si>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</si>
  <si>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1285613493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</si>
</sst>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45965</v>
      </c>
      <c r="I2" s="1">
        <v>45982.41067385254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HYPERLINK("https://sbirkapp.gov.cz/detail/SPPUMEHCYGJUR6BK", "https://sbirkapp.gov.cz/detail/SPPUMEHCYGJUR6BK")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45909</v>
      </c>
      <c r="I3" s="1">
        <v>45926.38450074604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HYPERLINK("https://sbirkapp.gov.cz/detail/SPPQY46VHEOYXDHC", "https://sbirkapp.gov.cz/detail/SPPQY46VHEOYXDHC")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45643</v>
      </c>
      <c r="I4" s="1">
        <v>45644.38546742366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HYPERLINK("https://sbirkapp.gov.cz/detail/SPP7U5SKE6FKRE6K", "https://sbirkapp.gov.cz/detail/SPP7U5SKE6FKRE6K")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45643</v>
      </c>
      <c r="I5" s="1">
        <v>45644.38079375512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HYPERLINK("https://sbirkapp.gov.cz/detail/SPPYPBJJGHIEKIFS", "https://sbirkapp.gov.cz/detail/SPPYPBJJGHIEKIFS")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45643</v>
      </c>
      <c r="I6" s="1">
        <v>45644.37970056164</v>
      </c>
      <c r="J6" t="s">
        <v>44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HYPERLINK("https://sbirkapp.gov.cz/detail/SPP4WLN23GUU2FHU", "https://sbirkapp.gov.cz/detail/SPP4WLN23GUU2FHU")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45643</v>
      </c>
      <c r="I7" s="1">
        <v>45644.37860559961</v>
      </c>
      <c r="J7" t="s">
        <v>44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HYPERLINK("https://sbirkapp.gov.cz/detail/SPPDU3627OCV2DHE", "https://sbirkapp.gov.cz/detail/SPPDU3627OCV2DHE")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45643</v>
      </c>
      <c r="I8" s="1">
        <v>45644.37749022849</v>
      </c>
      <c r="J8" t="s">
        <v>44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HYPERLINK("https://sbirkapp.gov.cz/detail/SPPQAGZC5TMAZVBC", "https://sbirkapp.gov.cz/detail/SPPQAGZC5TMAZVBC")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45643</v>
      </c>
      <c r="I9" s="1">
        <v>45644.37570308863</v>
      </c>
      <c r="J9" t="s">
        <v>44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HYPERLINK("https://sbirkapp.gov.cz/detail/SPPJ2IWX7PKIZ4SS", "https://sbirkapp.gov.cz/detail/SPPJ2IWX7PKIZ4SS")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41548</v>
      </c>
      <c r="I10" s="1">
        <v>45642.49918533688</v>
      </c>
      <c r="J10" t="s">
        <v>76</v>
      </c>
      <c r="K10" t="s">
        <v>77</v>
      </c>
      <c r="L10" s="1">
        <v>41549</v>
      </c>
      <c r="M10" t="s">
        <v>78</v>
      </c>
      <c r="N10" t="s">
        <v>79</v>
      </c>
      <c r="R10" t="s">
        <v>80</v>
      </c>
      <c r="S10" t="b">
        <v>0</v>
      </c>
      <c r="T10" s="1">
        <v>45646</v>
      </c>
      <c r="U10" s="2">
        <f>HYPERLINK("https://sbirkapp.gov.cz/detail/SPPWHHGEQINEYRBE", "https://sbirkapp.gov.cz/detail/SPPWHHGEQINEYRBE")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41814</v>
      </c>
      <c r="I11" s="1">
        <v>45637.39462064821</v>
      </c>
      <c r="J11" t="s">
        <v>84</v>
      </c>
      <c r="K11" t="s">
        <v>77</v>
      </c>
      <c r="L11" s="1">
        <v>41815</v>
      </c>
      <c r="M11" t="s">
        <v>38</v>
      </c>
      <c r="N11" t="s">
        <v>39</v>
      </c>
      <c r="R11" t="s">
        <v>85</v>
      </c>
      <c r="S11" t="b">
        <v>0</v>
      </c>
      <c r="T11" s="1">
        <v>45941</v>
      </c>
      <c r="U11" s="2">
        <f>HYPERLINK("https://sbirkapp.gov.cz/detail/SPPDUMN5QYNPWGXK", "https://sbirkapp.gov.cz/detail/SPPDUMN5QYNPWGXK")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39890</v>
      </c>
      <c r="I12" s="1">
        <v>45637.39027346507</v>
      </c>
      <c r="J12" t="s">
        <v>89</v>
      </c>
      <c r="K12" t="s">
        <v>77</v>
      </c>
      <c r="L12" s="1">
        <v>39892</v>
      </c>
      <c r="M12" t="s">
        <v>90</v>
      </c>
      <c r="N12" t="s">
        <v>91</v>
      </c>
      <c r="S12" t="b">
        <v>1</v>
      </c>
      <c r="U12" s="2">
        <f>HYPERLINK("https://sbirkapp.gov.cz/detail/SPPD3KMYHBKN6WHG", "https://sbirkapp.gov.cz/detail/SPPD3KMYHBKN6WHG")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45272</v>
      </c>
      <c r="I13" s="1">
        <v>45274.35219252156</v>
      </c>
      <c r="J13" t="s">
        <v>95</v>
      </c>
      <c r="K13" t="s">
        <v>31</v>
      </c>
      <c r="M13" t="s">
        <v>96</v>
      </c>
      <c r="N13" t="s">
        <v>97</v>
      </c>
      <c r="S13" t="b">
        <v>1</v>
      </c>
      <c r="U13" s="2">
        <f>HYPERLINK("https://sbirkapp.gov.cz/detail/SPPQGPEU3XMDEUUE", "https://sbirkapp.gov.cz/detail/SPPQGPEU3XMDEUUE")</f>
        <v>0</v>
      </c>
      <c r="V13" t="s">
        <v>98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45272</v>
      </c>
      <c r="I14" s="1">
        <v>45274.35156981595</v>
      </c>
      <c r="J14" t="s">
        <v>95</v>
      </c>
      <c r="K14" t="s">
        <v>31</v>
      </c>
      <c r="M14" t="s">
        <v>101</v>
      </c>
      <c r="N14" t="s">
        <v>102</v>
      </c>
      <c r="S14" t="b">
        <v>1</v>
      </c>
      <c r="U14" s="2">
        <f>HYPERLINK("https://sbirkapp.gov.cz/detail/SPPH6GVK6C2FPYIU", "https://sbirkapp.gov.cz/detail/SPPH6GVK6C2FPYIU")</f>
        <v>0</v>
      </c>
      <c r="V14" t="s">
        <v>103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45272</v>
      </c>
      <c r="I15" s="1">
        <v>45274.35042197044</v>
      </c>
      <c r="J15" t="s">
        <v>95</v>
      </c>
      <c r="K15" t="s">
        <v>31</v>
      </c>
      <c r="M15" t="s">
        <v>106</v>
      </c>
      <c r="N15" t="s">
        <v>107</v>
      </c>
      <c r="S15" t="b">
        <v>1</v>
      </c>
      <c r="U15" s="2">
        <f>HYPERLINK("https://sbirkapp.gov.cz/detail/SPPC5XIB5MQFHOSY", "https://sbirkapp.gov.cz/detail/SPPC5XIB5MQFHOSY")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45272</v>
      </c>
      <c r="I16" s="1">
        <v>45274.34927574103</v>
      </c>
      <c r="J16" t="s">
        <v>95</v>
      </c>
      <c r="K16" t="s">
        <v>31</v>
      </c>
      <c r="M16" t="s">
        <v>111</v>
      </c>
      <c r="N16" t="s">
        <v>112</v>
      </c>
      <c r="S16" t="b">
        <v>1</v>
      </c>
      <c r="U16" s="2">
        <f>HYPERLINK("https://sbirkapp.gov.cz/detail/SPPAWGRLOKKQK66A", "https://sbirkapp.gov.cz/detail/SPPAWGRLOKKQK66A")</f>
        <v>0</v>
      </c>
      <c r="V16" t="s">
        <v>113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45272</v>
      </c>
      <c r="I17" s="1">
        <v>45274.34747259833</v>
      </c>
      <c r="J17" t="s">
        <v>95</v>
      </c>
      <c r="K17" t="s">
        <v>31</v>
      </c>
      <c r="M17" t="s">
        <v>116</v>
      </c>
      <c r="N17" t="s">
        <v>117</v>
      </c>
      <c r="S17" t="b">
        <v>1</v>
      </c>
      <c r="U17" s="2">
        <f>HYPERLINK("https://sbirkapp.gov.cz/detail/SPPC6OBRMRBFBRLU", "https://sbirkapp.gov.cz/detail/SPPC6OBRMRBFBRLU")</f>
        <v>0</v>
      </c>
      <c r="V17" t="s">
        <v>118</v>
      </c>
      <c r="W1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2026-07-11T14:47:25Z</dcterms:created>
  <dcterms:modified xsi:type="dcterms:W3CDTF">2026-07-11T14:47:25Z</dcterms:modified>
</cp:coreProperties>
</file>