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<sst xmlns="http://schemas.openxmlformats.org/spreadsheetml/2006/main" count="147" uniqueCount="77">
  <si>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</si>
  <si>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</si>
  <si>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</si>
  <si>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</si>
  <si>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</si>
  <si>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</si>
  <si>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</si>
  <si>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</si>
  <si>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</si>
  <si>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</si>
  <si>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</si>
  <si>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</si>
  <si>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</si>
  <si>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</si>
  <si>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</si>
  <si>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</si>
  <si>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</si>
  <si>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</si>
  <si>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</si>
  <si>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</si>
  <si>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</si>
  <si>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</si>
  <si>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</si>
  <si>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Prosetín</t>
  </si>
  <si>
    <t>00295167</t>
  </si>
  <si>
    <t>bpnb2yu</t>
  </si>
  <si>
    <t>Kraj Vysočina</t>
  </si>
  <si>
    <t>1/2024</t>
  </si>
  <si>
    <t>Obecně závazná vyhláška</t>
  </si>
  <si>
    <t>Obecně závazná vyhláška obce Prosetín a stanovení místního koeficientu pro jednotlivé skupiny nemovitých věcí</t>
  </si>
  <si>
    <t>2025-01-01</t>
  </si>
  <si>
    <t>Běžný</t>
  </si>
  <si>
    <t>daň z nemovitých věcí - místní koeficient</t>
  </si>
  <si>
    <t>zákon č. 338/1992 Sb., o dani z nemovitých věcí - § 12 odst. 1 písm. a) bod 4</t>
  </si>
  <si>
    <t>1368527979</t>
  </si>
  <si>
    <t>3/2023</t>
  </si>
  <si>
    <t>Obecně závazná vyhláška obce Prosetín o místním poplatku z pobytu</t>
  </si>
  <si>
    <t>2024-01-01</t>
  </si>
  <si>
    <t>místní poplatek z pobytu</t>
  </si>
  <si>
    <t>zákon č. 565/1990 Sb., o místních poplatcích - § 14 - z pobytu</t>
  </si>
  <si>
    <t>03/2021: Obecně závazná vyhláška obce Prosetín o místním poplatku z pobytu</t>
  </si>
  <si>
    <t>1283742219</t>
  </si>
  <si>
    <t>2/2023</t>
  </si>
  <si>
    <t>Obecně závazná vyhláška obce Prosetín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</si>
  <si>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</si>
  <si>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</si>
  <si>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02/2021: Obecně závazná vyhláška obce Prosetín o místním poplatku za obecní systém odpadového hospodářství</t>
  </si>
  <si>
    <t>1283740135</t>
  </si>
  <si>
    <t>1/2023</t>
  </si>
  <si>
    <t>Obecně závazná vyhláška obce Prosetín o místním poplatku ze psů</t>
  </si>
  <si>
    <t>místní poplatek ze psů</t>
  </si>
  <si>
    <t>zákon č. 565/1990 Sb., o místních poplatcích - § 14 - ze psů</t>
  </si>
  <si>
    <t>1/2019: Obecně závazná vyhláška obce Prosetín č. 1/2019 o místním poplatku ze psů</t>
  </si>
  <si>
    <t>1283735285</t>
  </si>
  <si>
    <t>1/2021</t>
  </si>
  <si>
    <t>Obecně závazná vyhláška obce Prosetín o stanovení obecního systému odpadového hosporářství</t>
  </si>
  <si>
    <t>2022-01-01</t>
  </si>
  <si>
    <t>Dle přechodného ustanovení</t>
  </si>
  <si>
    <t>systém odpadového hospodářství</t>
  </si>
  <si>
    <t>zákon č. 541/2020 Sb., o odpadech - § 59 odst. 4</t>
  </si>
  <si>
    <t>1240535205</t>
  </si>
  <si>
    <t>3/2019</t>
  </si>
  <si>
    <t>VÝMAZ</t>
  </si>
  <si>
    <t>-</t>
  </si>
  <si>
    <t>1240530374</t>
  </si>
  <si>
    <t>02/2021</t>
  </si>
  <si>
    <t>2/2023: Obecně závazná vyhláška obce Prosetín o místním poplatku za obecní systém odpadového hospodářství; 2/2023: Obecně závazná vyhláška obce Prosetín o místním poplatku za obecní systém odpadového hospodářství</t>
  </si>
  <si>
    <t>1240525041</t>
  </si>
  <si>
    <t>03/2021</t>
  </si>
  <si>
    <t>2021-10-08</t>
  </si>
  <si>
    <t>3/2023: Obecně závazná vyhláška obce Prosetín o místním poplatku z pobytu; 3/2023: Obecně závazná vyhláška obce Prosetín o místním poplatku z pobytu</t>
  </si>
  <si>
    <t>1240521634</t>
  </si>
  <si>
    <t>1/2019</t>
  </si>
  <si>
    <t>Obecně závazná vyhláška obce Prosetín č. 1/2019 o místním poplatku ze psů</t>
  </si>
  <si>
    <t>2020-01-01</t>
  </si>
  <si>
    <t>1/2023: Obecně závazná vyhláška obce Prosetín o místním poplatku ze psů; 1/2023: Obecně závazná vyhláška obce Prosetín o místním poplatku ze psů</t>
  </si>
  <si>
    <t>1240518658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</si>
</sst>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45443</v>
      </c>
      <c r="I2" s="1">
        <v>45448.70930035053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HYPERLINK("https://sbirkapp.gov.cz/detail/SPPEIYRIJTLSOHOM", "https://sbirkapp.gov.cz/detail/SPPEIYRIJTLSOHOM")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45268</v>
      </c>
      <c r="I3" s="1">
        <v>45271.40056094994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HYPERLINK("https://sbirkapp.gov.cz/detail/SPPCLZBY56ZMLSVG", "https://sbirkapp.gov.cz/detail/SPPCLZBY56ZMLSVG")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45268</v>
      </c>
      <c r="I4" s="1">
        <v>45271.39840864648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HYPERLINK("https://sbirkapp.gov.cz/detail/SPPY6NO5SWX77CM2", "https://sbirkapp.gov.cz/detail/SPPY6NO5SWX77CM2")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45268</v>
      </c>
      <c r="I5" s="1">
        <v>45271.39504938476</v>
      </c>
      <c r="J5" t="s">
        <v>37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HYPERLINK("https://sbirkapp.gov.cz/detail/SPPOGAZJKDUOGIJU", "https://sbirkapp.gov.cz/detail/SPPOGAZJKDUOGIJU")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44462</v>
      </c>
      <c r="I6" s="1">
        <v>45181.39200256403</v>
      </c>
      <c r="J6" t="s">
        <v>56</v>
      </c>
      <c r="K6" t="s">
        <v>57</v>
      </c>
      <c r="L6" s="1">
        <v>44462</v>
      </c>
      <c r="M6" t="s">
        <v>58</v>
      </c>
      <c r="N6" t="s">
        <v>59</v>
      </c>
      <c r="S6" t="b">
        <v>1</v>
      </c>
      <c r="U6" s="2">
        <f>HYPERLINK("https://sbirkapp.gov.cz/detail/SPP5JG3RPPP43Y2I", "https://sbirkapp.gov.cz/detail/SPP5JG3RPPP43Y2I")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62</v>
      </c>
      <c r="G7" t="s">
        <v>63</v>
      </c>
      <c r="H7" t="s">
        <v>63</v>
      </c>
      <c r="I7" t="s">
        <v>63</v>
      </c>
      <c r="J7" t="s">
        <v>63</v>
      </c>
      <c r="K7" t="s">
        <v>63</v>
      </c>
      <c r="L7" t="s">
        <v>63</v>
      </c>
      <c r="M7" t="s">
        <v>63</v>
      </c>
      <c r="N7" t="s">
        <v>63</v>
      </c>
      <c r="O7" t="s">
        <v>63</v>
      </c>
      <c r="P7" t="s">
        <v>63</v>
      </c>
      <c r="Q7" t="s">
        <v>63</v>
      </c>
      <c r="R7" t="s">
        <v>63</v>
      </c>
      <c r="S7" t="s">
        <v>63</v>
      </c>
      <c r="T7" t="s">
        <v>63</v>
      </c>
      <c r="U7" t="s">
        <v>63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43</v>
      </c>
      <c r="H8" s="1">
        <v>44462</v>
      </c>
      <c r="I8" s="1">
        <v>45181.38336005831</v>
      </c>
      <c r="J8" t="s">
        <v>56</v>
      </c>
      <c r="K8" t="s">
        <v>57</v>
      </c>
      <c r="L8" s="1">
        <v>44462</v>
      </c>
      <c r="M8" t="s">
        <v>44</v>
      </c>
      <c r="N8" t="s">
        <v>45</v>
      </c>
      <c r="R8" t="s">
        <v>66</v>
      </c>
      <c r="S8" t="b">
        <v>0</v>
      </c>
      <c r="T8" s="1">
        <v>45292</v>
      </c>
      <c r="U8" s="2">
        <f>HYPERLINK("https://sbirkapp.gov.cz/detail/SPPPO2OUH6PEKUYS", "https://sbirkapp.gov.cz/detail/SPPPO2OUH6PEKUYS")</f>
        <v>0</v>
      </c>
      <c r="V8" t="s">
        <v>67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36</v>
      </c>
      <c r="H9" s="1">
        <v>44462</v>
      </c>
      <c r="I9" s="1">
        <v>45181.37968631028</v>
      </c>
      <c r="J9" t="s">
        <v>69</v>
      </c>
      <c r="K9" t="s">
        <v>57</v>
      </c>
      <c r="L9" s="1">
        <v>44462</v>
      </c>
      <c r="M9" t="s">
        <v>38</v>
      </c>
      <c r="N9" t="s">
        <v>39</v>
      </c>
      <c r="R9" t="s">
        <v>70</v>
      </c>
      <c r="S9" t="b">
        <v>0</v>
      </c>
      <c r="T9" s="1">
        <v>45292</v>
      </c>
      <c r="U9" s="2">
        <f>HYPERLINK("https://sbirkapp.gov.cz/detail/SPPXRW6VQ7JGMGEU", "https://sbirkapp.gov.cz/detail/SPPXRW6VQ7JGMGEU")</f>
        <v>0</v>
      </c>
      <c r="V9" t="s">
        <v>71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28</v>
      </c>
      <c r="G10" t="s">
        <v>73</v>
      </c>
      <c r="H10" s="1">
        <v>43808</v>
      </c>
      <c r="I10" s="1">
        <v>45181.3770595868</v>
      </c>
      <c r="J10" t="s">
        <v>74</v>
      </c>
      <c r="K10" t="s">
        <v>57</v>
      </c>
      <c r="L10" s="1">
        <v>43808</v>
      </c>
      <c r="M10" t="s">
        <v>50</v>
      </c>
      <c r="N10" t="s">
        <v>51</v>
      </c>
      <c r="R10" t="s">
        <v>75</v>
      </c>
      <c r="S10" t="b">
        <v>0</v>
      </c>
      <c r="T10" s="1">
        <v>45292</v>
      </c>
      <c r="U10" s="2">
        <f>HYPERLINK("https://sbirkapp.gov.cz/detail/SPPMNNQCQRFTL4PY", "https://sbirkapp.gov.cz/detail/SPPMNNQCQRFTL4PY")</f>
        <v>0</v>
      </c>
      <c r="V10" t="s">
        <v>76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2026-06-27T14:39:50Z</dcterms:created>
  <dcterms:modified xsi:type="dcterms:W3CDTF">2026-06-27T14:39:50Z</dcterms:modified>
</cp:coreProperties>
</file>