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<sst xmlns="http://schemas.openxmlformats.org/spreadsheetml/2006/main" count="249" uniqueCount="124">
  <si>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</si>
  <si>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</si>
  <si>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</si>
  <si>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</si>
  <si>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</si>
  <si>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</si>
  <si>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</si>
  <si>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</si>
  <si>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</si>
  <si>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</si>
  <si>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</si>
  <si>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</si>
  <si>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</si>
  <si>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</si>
  <si>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</si>
  <si>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</si>
  <si>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</si>
  <si>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</si>
  <si>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</si>
  <si>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</si>
  <si>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</si>
  <si>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</si>
  <si>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</si>
  <si>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Deštné v Orlických horách</t>
  </si>
  <si>
    <t>00274844</t>
  </si>
  <si>
    <t>e6zbyn6</t>
  </si>
  <si>
    <t>Královéhradecký kraj</t>
  </si>
  <si>
    <t>1/2026</t>
  </si>
  <si>
    <t>Obecně závazná vyhláška</t>
  </si>
  <si>
    <t>Obecně závazná vyhláška obce Deštné v Orlických horách o stanovení místního koeficientu pro jednotlivé skupiny nemovitých věcí</t>
  </si>
  <si>
    <t>2027-01-01</t>
  </si>
  <si>
    <t>Běžný</t>
  </si>
  <si>
    <t>daň z nemovitých věcí - místní koeficient</t>
  </si>
  <si>
    <t>zákon č. 338/1992 Sb., o dani z nemovitých věcí - § 12 odst. 1 písm. a) bod 4</t>
  </si>
  <si>
    <t>1/2024: Obecně závazná vyhláška o stanovení místního koeficientu pro jednotlivé skupiny nemovitých věcí</t>
  </si>
  <si>
    <t>1684609116</t>
  </si>
  <si>
    <t>2/2025</t>
  </si>
  <si>
    <t>Obecně závazná vyhláška obce Deštné v Orlických horách, kterou se zrušuje obecně závazná vyhláška č. 6/2019</t>
  </si>
  <si>
    <t>2026-01-01</t>
  </si>
  <si>
    <t>zrušovací</t>
  </si>
  <si>
    <t>ústavní zákon č. 1/1993 Sb., Ústava České republiky - čl. 104 odst. 3 - zrušovací OZV</t>
  </si>
  <si>
    <t>6/2019: Obecně závazná vyhláška obce Deštné v Orlických horách č. 6/2019, o regulaci používání zábavní pyrotechniky</t>
  </si>
  <si>
    <t>1624482877</t>
  </si>
  <si>
    <t>1/2025</t>
  </si>
  <si>
    <t>Obecně závazná vyhláška o stanovení obecního systému odpadového hospodářství</t>
  </si>
  <si>
    <t>systém odpadového hospodářství</t>
  </si>
  <si>
    <t>zákon č. 541/2020 Sb., o odpadech - § 59 odst. 4</t>
  </si>
  <si>
    <t>2/2022: Obecně závazná vyhláška o stanovení obecního systému odpadového hospodářství</t>
  </si>
  <si>
    <t>1624482379</t>
  </si>
  <si>
    <t>2/2024</t>
  </si>
  <si>
    <t>VÝMAZ</t>
  </si>
  <si>
    <t>-</t>
  </si>
  <si>
    <t>1428663233</t>
  </si>
  <si>
    <t>1/2024</t>
  </si>
  <si>
    <t>Obecně závazná vyhláška o stanovení místního koeficientu pro jednotlivé skupiny nemovitých věcí</t>
  </si>
  <si>
    <t>2025-01-01</t>
  </si>
  <si>
    <t>4/2022: Obecně závazná vyhláška o stanovení koeficientu pro výpočet daně z nemovitých věcí</t>
  </si>
  <si>
    <t>1/2026: Obecně závazná vyhláška obce Deštné v Orlických horách o stanovení místního koeficientu pro jednotlivé skupiny nemovitých věcí</t>
  </si>
  <si>
    <t>1407484227</t>
  </si>
  <si>
    <t>4/2009</t>
  </si>
  <si>
    <t>Obecně závazná vyhláška obce Deštné v Orlických horách číslo 4/2009 ze dne 27. 10. 2009 o pravidlech pohybu psů na veřejných prostranstvích</t>
  </si>
  <si>
    <t>2010-01-01</t>
  </si>
  <si>
    <t>Dle přechodného ustanovení</t>
  </si>
  <si>
    <t>pohyb psů</t>
  </si>
  <si>
    <t>zákon č. 246/1992 Sb., na ochranu zvířat proti týrání - § 24 odst. 2</t>
  </si>
  <si>
    <t>1382689164</t>
  </si>
  <si>
    <t>1/2019</t>
  </si>
  <si>
    <t>Obecně závazná vyhláška obce Deštné v Orlických horách č. 1/2019, o regulaci hlučných činností</t>
  </si>
  <si>
    <t>2019-09-14</t>
  </si>
  <si>
    <t>veřejný pořádek - hlučné činnosti</t>
  </si>
  <si>
    <t>zákon č. 128/2000 Sb., o obcích - § 10 písm. a) - hlučné činnosti</t>
  </si>
  <si>
    <t>1382664707</t>
  </si>
  <si>
    <t>6/2019</t>
  </si>
  <si>
    <t>Obecně závazná vyhláška obce Deštné v Orlických horách č. 6/2019, o regulaci používání zábavní pyrotechniky</t>
  </si>
  <si>
    <t>2019-12-21</t>
  </si>
  <si>
    <t>veřejný pořádek - pyrotechnika</t>
  </si>
  <si>
    <t>zákon č. 128/2000 Sb., o obcích - § 10 písm. a) - pyrotechnika</t>
  </si>
  <si>
    <t>2/2025: Obecně závazná vyhláška obce Deštné v Orlických horách, kterou se zrušuje obecně závazná vyhláška č. 6/2019</t>
  </si>
  <si>
    <t>1382615746</t>
  </si>
  <si>
    <t>5/2023</t>
  </si>
  <si>
    <t>Obecně závazná vyhláška o místním poplatku ze psů</t>
  </si>
  <si>
    <t>2024-01-01</t>
  </si>
  <si>
    <t>místní poplatek ze psů</t>
  </si>
  <si>
    <t>zákon č. 565/1990 Sb., o místních poplatcích - § 14 - ze psů</t>
  </si>
  <si>
    <t>1284443861</t>
  </si>
  <si>
    <t>4/2023</t>
  </si>
  <si>
    <t>Obecně závazná vyhláška o místním poplatku z pobytu</t>
  </si>
  <si>
    <t>místní poplatek z pobytu</t>
  </si>
  <si>
    <t>zákon č. 565/1990 Sb., o místních poplatcích - § 14 - z pobytu</t>
  </si>
  <si>
    <t>2/2023: Obecně závazná vyhláška o místním poplatku z pobytu</t>
  </si>
  <si>
    <t>1284435746</t>
  </si>
  <si>
    <t>3/2023</t>
  </si>
  <si>
    <t>Obecně závazná vyhláška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</si>
  <si>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</si>
  <si>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</si>
  <si>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1/2023: Obecně závazná vyhláška o místním poplatku za obecní systém odpadového hospodářství</t>
  </si>
  <si>
    <t>1284429817</t>
  </si>
  <si>
    <t>2/2023</t>
  </si>
  <si>
    <t>4/2023: Obecně závazná vyhláška o místním poplatku z pobytu</t>
  </si>
  <si>
    <t>1187799734</t>
  </si>
  <si>
    <t>1/2023</t>
  </si>
  <si>
    <t>2023-01-21</t>
  </si>
  <si>
    <t>3/2023: Obecně závazná vyhláška o místním poplatku za obecní systém odpadového hospodářství</t>
  </si>
  <si>
    <t>1124864776</t>
  </si>
  <si>
    <t>4/2022</t>
  </si>
  <si>
    <t>Obecně závazná vyhláška o stanovení koeficientu pro výpočet daně z nemovitých věcí</t>
  </si>
  <si>
    <t>2023-01-01</t>
  </si>
  <si>
    <t>daň z nemovitých věcí - koeficient u staveb a jednotek</t>
  </si>
  <si>
    <t xml:space="preserve">zákon č. 338/1992 Sb., o dani z nemovitých věcí - § 11 odst. 3 písm. b)  </t>
  </si>
  <si>
    <t>1084873386</t>
  </si>
  <si>
    <t>3/2022</t>
  </si>
  <si>
    <t>Nařízení</t>
  </si>
  <si>
    <t>Nařízení, kterým se ruší vyhláška /vyhláška vydaná v přenesené působnosti/ - koeficient daní z nemovitostí</t>
  </si>
  <si>
    <t>2022-10-05</t>
  </si>
  <si>
    <t>ústavní zákon č. 1/1993 Sb., Ústava České republiky - čl. 79 odst. 3 - zrušovací nařízení</t>
  </si>
  <si>
    <t>1084870596</t>
  </si>
  <si>
    <t>2/2022</t>
  </si>
  <si>
    <t>1/2025: Obecně závazná vyhláška o stanovení obecního systému odpadového hospodářství</t>
  </si>
  <si>
    <t>1084859496</t>
  </si>
  <si>
    <t>1/2022</t>
  </si>
  <si>
    <t>Obecně závazná vyhláška, kterou se stanoví část společného školského obvodu základní školy a mateřské školy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</si>
  <si>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</si>
  <si>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</si>
  <si>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1084846741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</si>
</sst>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46119</v>
      </c>
      <c r="I2" s="1">
        <v>46134.57024907108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HYPERLINK("https://sbirkapp.gov.cz/detail/SPP2TUWU3A2TR5LO", "https://sbirkapp.gov.cz/detail/SPP2TUWU3A2TR5LO")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46010</v>
      </c>
      <c r="I3" s="1">
        <v>46011.39821980159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HYPERLINK("https://sbirkapp.gov.cz/detail/SPPBODS3BN3OCPT6", "https://sbirkapp.gov.cz/detail/SPPBODS3BN3OCPT6")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46010</v>
      </c>
      <c r="I4" s="1">
        <v>46011.3950665693</v>
      </c>
      <c r="J4" t="s">
        <v>38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HYPERLINK("https://sbirkapp.gov.cz/detail/SPPK45ZLKZH2DA5E", "https://sbirkapp.gov.cz/detail/SPPK45ZLKZH2DA5E")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50</v>
      </c>
      <c r="G5" t="s">
        <v>51</v>
      </c>
      <c r="H5" t="s">
        <v>51</v>
      </c>
      <c r="I5" t="s">
        <v>51</v>
      </c>
      <c r="J5" t="s">
        <v>51</v>
      </c>
      <c r="K5" t="s">
        <v>51</v>
      </c>
      <c r="L5" t="s">
        <v>51</v>
      </c>
      <c r="M5" t="s">
        <v>51</v>
      </c>
      <c r="N5" t="s">
        <v>51</v>
      </c>
      <c r="O5" t="s">
        <v>51</v>
      </c>
      <c r="P5" t="s">
        <v>51</v>
      </c>
      <c r="Q5" t="s">
        <v>51</v>
      </c>
      <c r="R5" t="s">
        <v>51</v>
      </c>
      <c r="S5" t="s">
        <v>51</v>
      </c>
      <c r="T5" t="s">
        <v>51</v>
      </c>
      <c r="U5" t="s">
        <v>51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45538</v>
      </c>
      <c r="I6" s="1">
        <v>45539.59896352751</v>
      </c>
      <c r="J6" t="s">
        <v>55</v>
      </c>
      <c r="K6" t="s">
        <v>31</v>
      </c>
      <c r="M6" t="s">
        <v>32</v>
      </c>
      <c r="N6" t="s">
        <v>33</v>
      </c>
      <c r="P6" t="s">
        <v>56</v>
      </c>
      <c r="R6" t="s">
        <v>57</v>
      </c>
      <c r="S6" t="b">
        <v>1</v>
      </c>
      <c r="T6" s="1">
        <v>46388</v>
      </c>
      <c r="U6" s="2">
        <f>HYPERLINK("https://sbirkapp.gov.cz/detail/SPPAGM36Y6USW3VY", "https://sbirkapp.gov.cz/detail/SPPAGM36Y6USW3VY")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40115</v>
      </c>
      <c r="I7" s="1">
        <v>45481.6502085566</v>
      </c>
      <c r="J7" t="s">
        <v>61</v>
      </c>
      <c r="K7" t="s">
        <v>62</v>
      </c>
      <c r="L7" s="1">
        <v>40115</v>
      </c>
      <c r="M7" t="s">
        <v>63</v>
      </c>
      <c r="N7" t="s">
        <v>64</v>
      </c>
      <c r="S7" t="b">
        <v>1</v>
      </c>
      <c r="U7" s="2">
        <f>HYPERLINK("https://sbirkapp.gov.cz/detail/SPPKDPPJBS3IO46M", "https://sbirkapp.gov.cz/detail/SPPKDPPJBS3IO46M")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43707</v>
      </c>
      <c r="I8" s="1">
        <v>45481.62979725935</v>
      </c>
      <c r="J8" t="s">
        <v>68</v>
      </c>
      <c r="K8" t="s">
        <v>62</v>
      </c>
      <c r="L8" s="1">
        <v>43707</v>
      </c>
      <c r="M8" t="s">
        <v>69</v>
      </c>
      <c r="N8" t="s">
        <v>70</v>
      </c>
      <c r="S8" t="b">
        <v>1</v>
      </c>
      <c r="U8" s="2">
        <f>HYPERLINK("https://sbirkapp.gov.cz/detail/SPPGC33Q3G4KBQTC", "https://sbirkapp.gov.cz/detail/SPPGC33Q3G4KBQTC")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43805</v>
      </c>
      <c r="I9" s="1">
        <v>45481.58652582335</v>
      </c>
      <c r="J9" t="s">
        <v>74</v>
      </c>
      <c r="K9" t="s">
        <v>62</v>
      </c>
      <c r="L9" s="1">
        <v>43805</v>
      </c>
      <c r="M9" t="s">
        <v>75</v>
      </c>
      <c r="N9" t="s">
        <v>76</v>
      </c>
      <c r="R9" t="s">
        <v>77</v>
      </c>
      <c r="S9" t="b">
        <v>0</v>
      </c>
      <c r="T9" s="1">
        <v>46023</v>
      </c>
      <c r="U9" s="2">
        <f>HYPERLINK("https://sbirkapp.gov.cz/detail/SPPCKBUQKXXRUZAG", "https://sbirkapp.gov.cz/detail/SPPCKBUQKXXRUZAG")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45266</v>
      </c>
      <c r="I10" s="1">
        <v>45272.43072362846</v>
      </c>
      <c r="J10" t="s">
        <v>81</v>
      </c>
      <c r="K10" t="s">
        <v>31</v>
      </c>
      <c r="M10" t="s">
        <v>82</v>
      </c>
      <c r="N10" t="s">
        <v>83</v>
      </c>
      <c r="S10" t="b">
        <v>1</v>
      </c>
      <c r="U10" s="2">
        <f>HYPERLINK("https://sbirkapp.gov.cz/detail/SPPB5P7U4A4V443M", "https://sbirkapp.gov.cz/detail/SPPB5P7U4A4V443M")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45266</v>
      </c>
      <c r="I11" s="1">
        <v>45272.42278741065</v>
      </c>
      <c r="J11" t="s">
        <v>81</v>
      </c>
      <c r="K11" t="s">
        <v>31</v>
      </c>
      <c r="M11" t="s">
        <v>87</v>
      </c>
      <c r="N11" t="s">
        <v>88</v>
      </c>
      <c r="P11" t="s">
        <v>89</v>
      </c>
      <c r="S11" t="b">
        <v>1</v>
      </c>
      <c r="U11" s="2">
        <f>HYPERLINK("https://sbirkapp.gov.cz/detail/SPP7MWL3G3S3QD3C", "https://sbirkapp.gov.cz/detail/SPP7MWL3G3S3QD3C")</f>
        <v>0</v>
      </c>
      <c r="V11" t="s">
        <v>90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91</v>
      </c>
      <c r="F12" t="s">
        <v>28</v>
      </c>
      <c r="G12" t="s">
        <v>92</v>
      </c>
      <c r="H12" s="1">
        <v>45266</v>
      </c>
      <c r="I12" s="1">
        <v>45272.41982993048</v>
      </c>
      <c r="J12" t="s">
        <v>81</v>
      </c>
      <c r="K12" t="s">
        <v>31</v>
      </c>
      <c r="M12" t="s">
        <v>93</v>
      </c>
      <c r="N12" t="s">
        <v>94</v>
      </c>
      <c r="P12" t="s">
        <v>95</v>
      </c>
      <c r="S12" t="b">
        <v>1</v>
      </c>
      <c r="U12" s="2">
        <f>HYPERLINK("https://sbirkapp.gov.cz/detail/SPPSADSLUZ3ZRUZY", "https://sbirkapp.gov.cz/detail/SPPSADSLUZ3ZRUZY")</f>
        <v>0</v>
      </c>
      <c r="V12" t="s">
        <v>96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86</v>
      </c>
      <c r="H13" s="1">
        <v>45043</v>
      </c>
      <c r="I13" s="1">
        <v>45056.62657475655</v>
      </c>
      <c r="J13" t="s">
        <v>81</v>
      </c>
      <c r="K13" t="s">
        <v>31</v>
      </c>
      <c r="M13" t="s">
        <v>87</v>
      </c>
      <c r="N13" t="s">
        <v>88</v>
      </c>
      <c r="R13" t="s">
        <v>98</v>
      </c>
      <c r="S13" t="b">
        <v>0</v>
      </c>
      <c r="T13" s="1">
        <v>45292</v>
      </c>
      <c r="U13" s="2">
        <f>HYPERLINK("https://sbirkapp.gov.cz/detail/SPPJVJQ3A5ITLKFO", "https://sbirkapp.gov.cz/detail/SPPJVJQ3A5ITLKFO")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92</v>
      </c>
      <c r="H14" s="1">
        <v>44911</v>
      </c>
      <c r="I14" s="1">
        <v>44932.41644124439</v>
      </c>
      <c r="J14" t="s">
        <v>101</v>
      </c>
      <c r="K14" t="s">
        <v>31</v>
      </c>
      <c r="M14" t="s">
        <v>93</v>
      </c>
      <c r="N14" t="s">
        <v>94</v>
      </c>
      <c r="R14" t="s">
        <v>102</v>
      </c>
      <c r="S14" t="b">
        <v>0</v>
      </c>
      <c r="T14" s="1">
        <v>45292</v>
      </c>
      <c r="U14" s="2">
        <f>HYPERLINK("https://sbirkapp.gov.cz/detail/SPPXPE4RFXLFYPUE", "https://sbirkapp.gov.cz/detail/SPPXPE4RFXLFYPUE")</f>
        <v>0</v>
      </c>
      <c r="V14" t="s">
        <v>103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44817</v>
      </c>
      <c r="I15" s="1">
        <v>44824.64200590324</v>
      </c>
      <c r="J15" t="s">
        <v>106</v>
      </c>
      <c r="K15" t="s">
        <v>31</v>
      </c>
      <c r="M15" t="s">
        <v>107</v>
      </c>
      <c r="N15" t="s">
        <v>108</v>
      </c>
      <c r="R15" t="s">
        <v>34</v>
      </c>
      <c r="S15" t="b">
        <v>0</v>
      </c>
      <c r="T15" s="1">
        <v>45658</v>
      </c>
      <c r="U15" s="2">
        <f>HYPERLINK("https://sbirkapp.gov.cz/detail/SPPYTV3CIWTSDS2M", "https://sbirkapp.gov.cz/detail/SPPYTV3CIWTSDS2M")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111</v>
      </c>
      <c r="G16" t="s">
        <v>112</v>
      </c>
      <c r="H16" s="1">
        <v>44817</v>
      </c>
      <c r="I16" s="1">
        <v>44824.63990807036</v>
      </c>
      <c r="J16" t="s">
        <v>113</v>
      </c>
      <c r="K16" t="s">
        <v>31</v>
      </c>
      <c r="M16" t="s">
        <v>39</v>
      </c>
      <c r="N16" t="s">
        <v>114</v>
      </c>
      <c r="S16" t="b">
        <v>1</v>
      </c>
      <c r="U16" s="2">
        <f>HYPERLINK("https://sbirkapp.gov.cz/detail/SPPFX4IHJFPLL2CI", "https://sbirkapp.gov.cz/detail/SPPFX4IHJFPLL2CI")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44</v>
      </c>
      <c r="H17" s="1">
        <v>44817</v>
      </c>
      <c r="I17" s="1">
        <v>44824.62892512192</v>
      </c>
      <c r="J17" t="s">
        <v>113</v>
      </c>
      <c r="K17" t="s">
        <v>31</v>
      </c>
      <c r="M17" t="s">
        <v>45</v>
      </c>
      <c r="N17" t="s">
        <v>46</v>
      </c>
      <c r="R17" t="s">
        <v>117</v>
      </c>
      <c r="S17" t="b">
        <v>0</v>
      </c>
      <c r="T17" s="1">
        <v>46023</v>
      </c>
      <c r="U17" s="2">
        <f>HYPERLINK("https://sbirkapp.gov.cz/detail/SPPV4HKBDUZ7RS64", "https://sbirkapp.gov.cz/detail/SPPV4HKBDUZ7RS64")</f>
        <v>0</v>
      </c>
      <c r="V17" t="s">
        <v>118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119</v>
      </c>
      <c r="F18" t="s">
        <v>28</v>
      </c>
      <c r="G18" t="s">
        <v>120</v>
      </c>
      <c r="H18" s="1">
        <v>44817</v>
      </c>
      <c r="I18" s="1">
        <v>44824.61689308415</v>
      </c>
      <c r="J18" t="s">
        <v>113</v>
      </c>
      <c r="K18" t="s">
        <v>31</v>
      </c>
      <c r="M18" t="s">
        <v>121</v>
      </c>
      <c r="N18" t="s">
        <v>122</v>
      </c>
      <c r="S18" t="b">
        <v>1</v>
      </c>
      <c r="U18" s="2">
        <f>HYPERLINK("https://sbirkapp.gov.cz/detail/SPPXELZC4Y2SME3K", "https://sbirkapp.gov.cz/detail/SPPXELZC4Y2SME3K")</f>
        <v>0</v>
      </c>
      <c r="V18" t="s">
        <v>123</v>
      </c>
      <c r="W1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2026-05-13T00:13:01Z</dcterms:created>
  <dcterms:modified xsi:type="dcterms:W3CDTF">2026-05-13T00:13:01Z</dcterms:modified>
</cp:coreProperties>
</file>