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<sst xmlns="http://schemas.openxmlformats.org/spreadsheetml/2006/main" count="149" uniqueCount="89">
  <si>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</si>
  <si>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</si>
  <si>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</si>
  <si>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</si>
  <si>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</si>
  <si>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</si>
  <si>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</si>
  <si>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</si>
  <si>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</si>
  <si>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</si>
  <si>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</si>
  <si>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</si>
  <si>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</si>
  <si>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</si>
  <si>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</si>
  <si>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</si>
  <si>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</si>
  <si>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</si>
  <si>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</si>
  <si>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</si>
  <si>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</si>
  <si>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</si>
  <si>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</si>
  <si>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Červené Poříčí</t>
  </si>
  <si>
    <t>00573469</t>
  </si>
  <si>
    <t>6suanw6</t>
  </si>
  <si>
    <t>Plzeňský kraj</t>
  </si>
  <si>
    <t>3/2024</t>
  </si>
  <si>
    <t>Obecně závazná vyhláška</t>
  </si>
  <si>
    <t>o místním poplatku ze psů</t>
  </si>
  <si>
    <t>2025-01-01</t>
  </si>
  <si>
    <t>Běžný</t>
  </si>
  <si>
    <t>místní poplatek ze psů</t>
  </si>
  <si>
    <t>zákon č. 565/1990 Sb., o místních poplatcích - § 14 - ze psů</t>
  </si>
  <si>
    <t>1449914074</t>
  </si>
  <si>
    <t>2/2024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</si>
  <si>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</si>
  <si>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</si>
  <si>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</si>
  <si>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1449911305</t>
  </si>
  <si>
    <t>1/2024</t>
  </si>
  <si>
    <t>Obecně závazná vyhláška obce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</si>
  <si>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</si>
  <si>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</si>
  <si>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1/2021: Obecně závazná vyhláška obce č. 1/2021, o místním poplatku za obecní systém odpadového hospodářství</t>
  </si>
  <si>
    <t>1413072673</t>
  </si>
  <si>
    <t>2/2023</t>
  </si>
  <si>
    <t>OBECNĚ ZÁVAZNÁ VYHLÁŠKA OBCE  o pohybu psů a jiného zvířectva na veřejných prostranstvích k zabezpečení místních záležitostí místního pořádku</t>
  </si>
  <si>
    <t>2023-06-09</t>
  </si>
  <si>
    <t>veřejný pořádek - chov a pohyb zvířat; pohyb psů; veřejný pořádek - jiné</t>
  </si>
  <si>
    <t>zákon č. 128/2000 Sb., o obcích - § 10 písm. a)  - chov a pohyb zvířat; zákon č. 246/1992 Sb., na ochranu zvířat proti týrání - § 24 odst. 2; zákon č. 128/2000 Sb., o obcích - § 10 písm. c) - jiné</t>
  </si>
  <si>
    <t>3/2004: OBECNĚ ZÁVAZNÁ VYHLÁŠKA OBCE  č. 3 / 2004 o pohybu psů a jiného zvířectva na veřejných prostranstvích k zabezpečení místních záležitostí místního pořádku</t>
  </si>
  <si>
    <t>1194712257</t>
  </si>
  <si>
    <t>1/2023</t>
  </si>
  <si>
    <t>Obecně závazná vyhláška o stanovení obecního systému odpadového hospodářství</t>
  </si>
  <si>
    <t>systém odpadového hospodářství</t>
  </si>
  <si>
    <t>zákon č. 541/2020 Sb., o odpadech - § 59 odst. 4</t>
  </si>
  <si>
    <t xml:space="preserve">2/2021: Obecně závazná vyhláška obce Červené Poříčí č. 2/2021,  o stanovení obecního systému odpadového hospodářství </t>
  </si>
  <si>
    <t>1194706886</t>
  </si>
  <si>
    <t>3/2015</t>
  </si>
  <si>
    <t>Obecně závazná vyhláška č. 3/2015,  kterou se vydává požární řád obce</t>
  </si>
  <si>
    <t>2015-12-25</t>
  </si>
  <si>
    <t>Dle přechodného ustanovení</t>
  </si>
  <si>
    <t>požární ochrana - požární řád</t>
  </si>
  <si>
    <t>zákon č. 133/1985 Sb., o požární ochraně - § 29 odst. 1 písm. o) bod 1</t>
  </si>
  <si>
    <t>1143497066</t>
  </si>
  <si>
    <t>2/2021</t>
  </si>
  <si>
    <t xml:space="preserve">Obecně závazná vyhláška obce Červené Poříčí č. 2/2021,  o stanovení obecního systému odpadového hospodářství </t>
  </si>
  <si>
    <t>2021-11-19</t>
  </si>
  <si>
    <t>1/2023: Obecně závazná vyhláška o stanovení obecního systému odpadového hospodářství</t>
  </si>
  <si>
    <t>1143479365</t>
  </si>
  <si>
    <t>3/2004</t>
  </si>
  <si>
    <t>OBECNĚ ZÁVAZNÁ VYHLÁŠKA OBCE  č. 3 / 2004 o pohybu psů a jiného zvířectva na veřejných prostranstvích k zabezpečení místních záležitostí místního pořádku</t>
  </si>
  <si>
    <t>2004-12-16</t>
  </si>
  <si>
    <t>pohyb psů; veřejný pořádek - chov a pohyb zvířat; veřejný pořádek - jiné</t>
  </si>
  <si>
    <t>zákon č. 246/1992 Sb., na ochranu zvířat proti týrání - § 24 odst. 2; zákon č. 128/2000 Sb., o obcích - § 10 písm. a)  - chov a pohyb zvířat; zákon č. 128/2000 Sb., o obcích - § 10 písm. c) - jiné</t>
  </si>
  <si>
    <t>2/2023: OBECNĚ ZÁVAZNÁ VYHLÁŠKA OBCE  o pohybu psů a jiného zvířectva na veřejných prostranstvích k zabezpečení místních záležitostí místního pořádku; 2/2023: OBECNĚ ZÁVAZNÁ VYHLÁŠKA OBCE  o pohybu psů a jiného zvířectva na veřejných prostranstvích k zabezpečení místních záležitostí místního pořádku</t>
  </si>
  <si>
    <t>1143467730</t>
  </si>
  <si>
    <t>1/2021</t>
  </si>
  <si>
    <t>Obecně závazná vyhláška obce č. 1/2021, o místním poplatku za obecní systém odpadového hospodářství</t>
  </si>
  <si>
    <t>2022-01-01</t>
  </si>
  <si>
    <t>1/2024: Obecně závazná vyhláška obce o místním poplatku za obecní systém odpadového hospodářství</t>
  </si>
  <si>
    <t>1143463395</t>
  </si>
  <si>
    <t>1/2017</t>
  </si>
  <si>
    <t>Obecně závazná vyhláška obce Červené Poříčí č. 1/2017, kterou se stanoví část společného školského obvodu základní školy a mateřské školy</t>
  </si>
  <si>
    <t>2017-09-01</t>
  </si>
  <si>
    <t>školské obvody - základní školy; školské obvody - mateřské školy</t>
  </si>
  <si>
    <t>zákon č. 561/2004 Sb., školský zákon - § 178 odst. 2 písm. c); zákon č. 561/2004 Sb., školský zákon - § 179 odst. 3 a § 178 odst. 2 písm. c)</t>
  </si>
  <si>
    <t>1143448232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</si>
</sst>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1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45631</v>
      </c>
      <c r="I2" s="1">
        <v>45635.42228596483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HYPERLINK("https://sbirkapp.gov.cz/detail/SPPPLSFBOCI3Y4N4", "https://sbirkapp.gov.cz/detail/SPPPLSFBOCI3Y4N4")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45631</v>
      </c>
      <c r="I3" s="1">
        <v>45635.42024781995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HYPERLINK("https://sbirkapp.gov.cz/detail/SPPBTVQHNH2V5G24", "https://sbirkapp.gov.cz/detail/SPPBTVQHNH2V5G24")</f>
        <v>0</v>
      </c>
      <c r="V3" t="s">
        <v>39</v>
      </c>
      <c r="W3">
        <v>3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45547</v>
      </c>
      <c r="I4" s="1">
        <v>45552.46256759085</v>
      </c>
      <c r="J4" t="s">
        <v>30</v>
      </c>
      <c r="K4" t="s">
        <v>31</v>
      </c>
      <c r="M4" t="s">
        <v>42</v>
      </c>
      <c r="N4" t="s">
        <v>43</v>
      </c>
      <c r="P4" t="s">
        <v>44</v>
      </c>
      <c r="S4" t="b">
        <v>1</v>
      </c>
      <c r="U4" s="2">
        <f>HYPERLINK("https://sbirkapp.gov.cz/detail/SPPUTCBXPQ7CEM7W", "https://sbirkapp.gov.cz/detail/SPPUTCBXPQ7CEM7W")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45064</v>
      </c>
      <c r="I5" s="1">
        <v>45071.44177117571</v>
      </c>
      <c r="J5" t="s">
        <v>48</v>
      </c>
      <c r="K5" t="s">
        <v>31</v>
      </c>
      <c r="M5" t="s">
        <v>49</v>
      </c>
      <c r="N5" t="s">
        <v>50</v>
      </c>
      <c r="P5" t="s">
        <v>51</v>
      </c>
      <c r="S5" t="b">
        <v>1</v>
      </c>
      <c r="U5" s="2">
        <f>HYPERLINK("https://sbirkapp.gov.cz/detail/SPPZCTWVNA3PTVYW", "https://sbirkapp.gov.cz/detail/SPPZCTWVNA3PTVYW")</f>
        <v>0</v>
      </c>
      <c r="V5" t="s">
        <v>52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45064</v>
      </c>
      <c r="I6" s="1">
        <v>45071.43696612391</v>
      </c>
      <c r="J6" t="s">
        <v>48</v>
      </c>
      <c r="K6" t="s">
        <v>31</v>
      </c>
      <c r="M6" t="s">
        <v>55</v>
      </c>
      <c r="N6" t="s">
        <v>56</v>
      </c>
      <c r="P6" t="s">
        <v>57</v>
      </c>
      <c r="S6" t="b">
        <v>1</v>
      </c>
      <c r="U6" s="2">
        <f>HYPERLINK("https://sbirkapp.gov.cz/detail/SPPIXFZHZHA5ODOA", "https://sbirkapp.gov.cz/detail/SPPIXFZHZHA5ODOA")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42348</v>
      </c>
      <c r="I7" s="1">
        <v>44971.46384992629</v>
      </c>
      <c r="J7" t="s">
        <v>61</v>
      </c>
      <c r="K7" t="s">
        <v>62</v>
      </c>
      <c r="L7" s="1">
        <v>42348</v>
      </c>
      <c r="M7" t="s">
        <v>63</v>
      </c>
      <c r="N7" t="s">
        <v>64</v>
      </c>
      <c r="S7" t="b">
        <v>1</v>
      </c>
      <c r="U7" s="2">
        <f>HYPERLINK("https://sbirkapp.gov.cz/detail/SPPALYPBMSUPJQ7W", "https://sbirkapp.gov.cz/detail/SPPALYPBMSUPJQ7W")</f>
        <v>0</v>
      </c>
      <c r="V7" t="s">
        <v>65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44504</v>
      </c>
      <c r="I8" s="1">
        <v>44971.44865501647</v>
      </c>
      <c r="J8" t="s">
        <v>68</v>
      </c>
      <c r="K8" t="s">
        <v>62</v>
      </c>
      <c r="L8" s="1">
        <v>44504</v>
      </c>
      <c r="M8" t="s">
        <v>55</v>
      </c>
      <c r="N8" t="s">
        <v>56</v>
      </c>
      <c r="R8" t="s">
        <v>69</v>
      </c>
      <c r="S8" t="b">
        <v>0</v>
      </c>
      <c r="T8" s="1">
        <v>45086</v>
      </c>
      <c r="U8" s="2">
        <f>HYPERLINK("https://sbirkapp.gov.cz/detail/SPPH33PH4MPQ6ETO", "https://sbirkapp.gov.cz/detail/SPPH33PH4MPQ6ETO")</f>
        <v>0</v>
      </c>
      <c r="V8" t="s">
        <v>70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38337</v>
      </c>
      <c r="I9" s="1">
        <v>44971.43973020727</v>
      </c>
      <c r="J9" t="s">
        <v>73</v>
      </c>
      <c r="K9" t="s">
        <v>62</v>
      </c>
      <c r="L9" s="1">
        <v>38337</v>
      </c>
      <c r="M9" t="s">
        <v>74</v>
      </c>
      <c r="N9" t="s">
        <v>75</v>
      </c>
      <c r="R9" t="s">
        <v>76</v>
      </c>
      <c r="S9" t="b">
        <v>0</v>
      </c>
      <c r="T9" s="1">
        <v>45086</v>
      </c>
      <c r="U9" s="2">
        <f>HYPERLINK("https://sbirkapp.gov.cz/detail/SPP2RY6QY4EWG2EQ", "https://sbirkapp.gov.cz/detail/SPP2RY6QY4EWG2EQ")</f>
        <v>0</v>
      </c>
      <c r="V9" t="s">
        <v>77</v>
      </c>
      <c r="W9">
        <v>3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44504</v>
      </c>
      <c r="I10" s="1">
        <v>44971.43658221221</v>
      </c>
      <c r="J10" t="s">
        <v>80</v>
      </c>
      <c r="K10" t="s">
        <v>62</v>
      </c>
      <c r="L10" s="1">
        <v>44504</v>
      </c>
      <c r="M10" t="s">
        <v>42</v>
      </c>
      <c r="N10" t="s">
        <v>43</v>
      </c>
      <c r="R10" t="s">
        <v>81</v>
      </c>
      <c r="S10" t="b">
        <v>0</v>
      </c>
      <c r="T10" s="1">
        <v>45658</v>
      </c>
      <c r="U10" s="2">
        <f>HYPERLINK("https://sbirkapp.gov.cz/detail/SPP5NBIVY7IGH2UM", "https://sbirkapp.gov.cz/detail/SPP5NBIVY7IGH2UM")</f>
        <v>0</v>
      </c>
      <c r="V10" t="s">
        <v>82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42964</v>
      </c>
      <c r="I11" s="1">
        <v>44971.4234028643</v>
      </c>
      <c r="J11" t="s">
        <v>85</v>
      </c>
      <c r="K11" t="s">
        <v>62</v>
      </c>
      <c r="L11" s="1">
        <v>42964</v>
      </c>
      <c r="M11" t="s">
        <v>86</v>
      </c>
      <c r="N11" t="s">
        <v>87</v>
      </c>
      <c r="S11" t="b">
        <v>1</v>
      </c>
      <c r="U11" s="2">
        <f>HYPERLINK("https://sbirkapp.gov.cz/detail/SPPVIQGIP6RMLT3W", "https://sbirkapp.gov.cz/detail/SPPVIQGIP6RMLT3W")</f>
        <v>0</v>
      </c>
      <c r="V11" t="s">
        <v>88</v>
      </c>
      <c r="W1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2026-05-02T00:46:14Z</dcterms:created>
  <dcterms:modified xsi:type="dcterms:W3CDTF">2026-05-02T00:46:14Z</dcterms:modified>
</cp:coreProperties>
</file>