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<sst xmlns="http://schemas.openxmlformats.org/spreadsheetml/2006/main" count="257" uniqueCount="132">
  <si>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</si>
  <si>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</si>
  <si>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</si>
  <si>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</si>
  <si>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</si>
  <si>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</si>
  <si>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</si>
  <si>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</si>
  <si>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</si>
  <si>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</si>
  <si>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</si>
  <si>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</si>
  <si>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</si>
  <si>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</si>
  <si>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</si>
  <si>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</si>
  <si>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</si>
  <si>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</si>
  <si>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</si>
  <si>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</si>
  <si>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</si>
  <si>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</si>
  <si>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</si>
  <si>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Mladá Vožice</t>
  </si>
  <si>
    <t>00252557</t>
  </si>
  <si>
    <t>kpxbcqh</t>
  </si>
  <si>
    <t>Jihočeský kraj</t>
  </si>
  <si>
    <t>3/2025</t>
  </si>
  <si>
    <t>Obecně závazná vyhláška</t>
  </si>
  <si>
    <t>kterou se vydává požární řád města</t>
  </si>
  <si>
    <t>2025-06-06</t>
  </si>
  <si>
    <t>Běžný</t>
  </si>
  <si>
    <t>požární ochrana - požární řád</t>
  </si>
  <si>
    <t>zákon č. 133/1985 Sb., o požární ochraně - § 29 odst. 1 písm. o) bod 1</t>
  </si>
  <si>
    <t>2/2009: kterou se vydává požární řád obce</t>
  </si>
  <si>
    <t>1528540907</t>
  </si>
  <si>
    <t>2/2025</t>
  </si>
  <si>
    <t>o zákazu požívání alkoholických nápojů a žebrání na vymezených veřejných prostranstvích města Mladá Vožice</t>
  </si>
  <si>
    <t>veřejný pořádek - konzumace alkoholu; veřejný pořádek - žebrání</t>
  </si>
  <si>
    <t>zákon č. 128/2000 Sb., o obcích - § 10 písm. a) - konzumace alkoholu; zákon č. 128/2000 Sb., o obcích - § 10 písm. a) - žebrání</t>
  </si>
  <si>
    <t>2/2015: k zabezpečení místních záležitostí veřejného pořádku, kterou se vymezují veřejná prostranství, na nichž se zakazuje žebrání; 3/2015: vymezení činností, které by mohly narušit veřejný pořádek v obci nebo být v rozporu s dobrými mravy, ochranou bezpečnosti, zdraví a majetku</t>
  </si>
  <si>
    <t>1528536503</t>
  </si>
  <si>
    <t>1/2025</t>
  </si>
  <si>
    <t>kterou se mění obecně závazná vyhláška č. 3/2009, o pravidlech pro pohyb psů na veřejném prostranství</t>
  </si>
  <si>
    <t>pohyb psů</t>
  </si>
  <si>
    <t>zákon č. 246/1992 Sb., na ochranu zvířat proti týrání - § 24 odst. 2</t>
  </si>
  <si>
    <t>3/2009: o pravidlech pro pohyb psů na veřejném prostranství</t>
  </si>
  <si>
    <t>1528529888</t>
  </si>
  <si>
    <t>1/2024</t>
  </si>
  <si>
    <t>o stanovení koeficientů daně z nemovitých věcí</t>
  </si>
  <si>
    <t>2025-01-01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</si>
  <si>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</si>
  <si>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</si>
  <si>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1/2008: o stanovení koeficientu pro výpočet daně z nemovitostí</t>
  </si>
  <si>
    <t>1412354114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</si>
  <si>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</si>
  <si>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</si>
  <si>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</si>
  <si>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</si>
  <si>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</si>
  <si>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2/2019: o místním poplatku ze psů; 3/2021: kterou se mění a doplňuje vyhláška č. 2/2019, o místním poplatku ze psů</t>
  </si>
  <si>
    <t>1275566956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</si>
  <si>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</si>
  <si>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</si>
  <si>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</si>
  <si>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</si>
  <si>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 místním poplatku za obecní systém odpadového hospodářství</t>
  </si>
  <si>
    <t>1275554736</t>
  </si>
  <si>
    <t>1/2023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</si>
  <si>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</si>
  <si>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</si>
  <si>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</si>
  <si>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</si>
  <si>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1275551864</t>
  </si>
  <si>
    <t>2/2009</t>
  </si>
  <si>
    <t>kterou se vydává požární řád obce</t>
  </si>
  <si>
    <t>2009-12-30</t>
  </si>
  <si>
    <t>Dle přechodného ustanovení</t>
  </si>
  <si>
    <t>3/2025: kterou se vydává požární řád města</t>
  </si>
  <si>
    <t>1256485071</t>
  </si>
  <si>
    <t>3/2021</t>
  </si>
  <si>
    <t>kterou se mění a doplňuje vyhláška č. 2/2019, o místním poplatku ze psů</t>
  </si>
  <si>
    <t>2022-01-01</t>
  </si>
  <si>
    <t>2/2019: o místním poplatku ze psů</t>
  </si>
  <si>
    <t>3/2023: o místním poplatku ze psů</t>
  </si>
  <si>
    <t>1256080486</t>
  </si>
  <si>
    <t>2/2021</t>
  </si>
  <si>
    <t>2/2023: o místním poplatku za obecní systém odpadového hospodářství</t>
  </si>
  <si>
    <t>1256076927</t>
  </si>
  <si>
    <t>1/2021</t>
  </si>
  <si>
    <t>o stanovení obecního systému odpadového hospodářství</t>
  </si>
  <si>
    <t>2021-12-14</t>
  </si>
  <si>
    <t>systém odpadového hospodářství</t>
  </si>
  <si>
    <t>zákon č. 541/2020 Sb., o odpadech - § 59 odst. 4</t>
  </si>
  <si>
    <t>1255975520</t>
  </si>
  <si>
    <t>3/2019</t>
  </si>
  <si>
    <t>2020-01-01</t>
  </si>
  <si>
    <t>1/2023: o místním poplatku za užívání veřejného prostranství</t>
  </si>
  <si>
    <t>1255965814</t>
  </si>
  <si>
    <t>2/2019</t>
  </si>
  <si>
    <t>3/2021: kterou se mění a doplňuje vyhláška č. 2/2019, o místním poplatku ze psů</t>
  </si>
  <si>
    <t>1255895484</t>
  </si>
  <si>
    <t>1/2017</t>
  </si>
  <si>
    <t>o regulaci provozování hazardních her</t>
  </si>
  <si>
    <t>2017-09-26</t>
  </si>
  <si>
    <t>hazardní hry</t>
  </si>
  <si>
    <t>zákon č. 186/2016 Sb., o hazardních hrách - § 12 odst. 1</t>
  </si>
  <si>
    <t>1255839538</t>
  </si>
  <si>
    <t>3/2015</t>
  </si>
  <si>
    <t>vymezení činností, které by mohly narušit veřejný pořádek v obci nebo být v rozporu s dobrými mravy, ochranou bezpečnosti, zdraví a majetku</t>
  </si>
  <si>
    <t>2015-07-16</t>
  </si>
  <si>
    <t>veřejný pořádek - konzumace alkoholu</t>
  </si>
  <si>
    <t>zákon č. 128/2000 Sb., o obcích - § 10 písm. a) - konzumace alkoholu</t>
  </si>
  <si>
    <t>2/2025: o zákazu požívání alkoholických nápojů a žebrání na vymezených veřejných prostranstvích města Mladá Vožice</t>
  </si>
  <si>
    <t>1255824536</t>
  </si>
  <si>
    <t>2/2015</t>
  </si>
  <si>
    <t>k zabezpečení místních záležitostí veřejného pořádku, kterou se vymezují veřejná prostranství, na nichž se zakazuje žebrání</t>
  </si>
  <si>
    <t>veřejný pořádek - žebrání</t>
  </si>
  <si>
    <t>zákon č. 128/2000 Sb., o obcích - § 10 písm. a) - žebrání</t>
  </si>
  <si>
    <t>1255814491</t>
  </si>
  <si>
    <t>3/2009</t>
  </si>
  <si>
    <t>o pravidlech pro pohyb psů na veřejném prostranství</t>
  </si>
  <si>
    <t>2010-01-14</t>
  </si>
  <si>
    <t>1/2025: kterou se mění obecně závazná vyhláška č. 3/2009, o pravidlech pro pohyb psů na veřejném prostranství</t>
  </si>
  <si>
    <t>1255417349</t>
  </si>
  <si>
    <t>1/2008</t>
  </si>
  <si>
    <t>o stanovení koeficientu pro výpočet daně z nemovitostí</t>
  </si>
  <si>
    <t>2009-01-01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</si>
  <si>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</si>
  <si>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</si>
  <si>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1/2024: o stanovení koeficientů daně z nemovitých věcí</t>
  </si>
  <si>
    <t>1255405819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</si>
</sst>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1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45796</v>
      </c>
      <c r="I2" s="1">
        <v>45799.52092489701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HYPERLINK("https://sbirkapp.gov.cz/detail/SPPNSBZOEUJCK6PO", "https://sbirkapp.gov.cz/detail/SPPNSBZOEUJCK6PO")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45796</v>
      </c>
      <c r="I3" s="1">
        <v>45799.51464284889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HYPERLINK("https://sbirkapp.gov.cz/detail/SPPFUQ5NSFQOT25E", "https://sbirkapp.gov.cz/detail/SPPFUQ5NSFQOT25E")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45796</v>
      </c>
      <c r="I4" s="1">
        <v>45799.50731247223</v>
      </c>
      <c r="J4" t="s">
        <v>30</v>
      </c>
      <c r="K4" t="s">
        <v>31</v>
      </c>
      <c r="M4" t="s">
        <v>44</v>
      </c>
      <c r="N4" t="s">
        <v>45</v>
      </c>
      <c r="O4" t="s">
        <v>46</v>
      </c>
      <c r="S4" t="b">
        <v>1</v>
      </c>
      <c r="U4" s="2">
        <f>HYPERLINK("https://sbirkapp.gov.cz/detail/SPP2UIU7MMLRBHJ2", "https://sbirkapp.gov.cz/detail/SPP2UIU7MMLRBHJ2")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45544</v>
      </c>
      <c r="I5" s="1">
        <v>45551.40014395589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HYPERLINK("https://sbirkapp.gov.cz/detail/SPPU6BUZIOBXOUSY", "https://sbirkapp.gov.cz/detail/SPPU6BUZIOBXOUSY")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45236</v>
      </c>
      <c r="I6" s="1">
        <v>45252.69450885985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HYPERLINK("https://sbirkapp.gov.cz/detail/SPPSBGT7ML6DD7C6", "https://sbirkapp.gov.cz/detail/SPPSBGT7ML6DD7C6")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45236</v>
      </c>
      <c r="I7" s="1">
        <v>45252.68603495003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HYPERLINK("https://sbirkapp.gov.cz/detail/SPP5PR52JNWM6HES", "https://sbirkapp.gov.cz/detail/SPP5PR52JNWM6HES")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45236</v>
      </c>
      <c r="I8" s="1">
        <v>45252.68335012339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HYPERLINK("https://sbirkapp.gov.cz/detail/SPPQQ4W5UAWDQGAM", "https://sbirkapp.gov.cz/detail/SPPQQ4W5UAWDQGAM")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40161</v>
      </c>
      <c r="I9" s="1">
        <v>45218.39300670656</v>
      </c>
      <c r="J9" t="s">
        <v>76</v>
      </c>
      <c r="K9" t="s">
        <v>77</v>
      </c>
      <c r="L9" s="1">
        <v>40162</v>
      </c>
      <c r="M9" t="s">
        <v>32</v>
      </c>
      <c r="N9" t="s">
        <v>33</v>
      </c>
      <c r="R9" t="s">
        <v>78</v>
      </c>
      <c r="S9" t="b">
        <v>0</v>
      </c>
      <c r="T9" s="1">
        <v>45814</v>
      </c>
      <c r="U9" s="2">
        <f>HYPERLINK("https://sbirkapp.gov.cz/detail/SPP4QEMBWXIKFNRI", "https://sbirkapp.gov.cz/detail/SPP4QEMBWXIKFNRI")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44522</v>
      </c>
      <c r="I10" s="1">
        <v>45217.6121716217</v>
      </c>
      <c r="J10" t="s">
        <v>82</v>
      </c>
      <c r="K10" t="s">
        <v>77</v>
      </c>
      <c r="L10" s="1">
        <v>44529</v>
      </c>
      <c r="M10" t="s">
        <v>58</v>
      </c>
      <c r="N10" t="s">
        <v>59</v>
      </c>
      <c r="O10" t="s">
        <v>83</v>
      </c>
      <c r="R10" t="s">
        <v>84</v>
      </c>
      <c r="S10" t="b">
        <v>0</v>
      </c>
      <c r="T10" s="1">
        <v>45292</v>
      </c>
      <c r="U10" s="2">
        <f>HYPERLINK("https://sbirkapp.gov.cz/detail/SPPMYZNEGXAWV2GS", "https://sbirkapp.gov.cz/detail/SPPMYZNEGXAWV2GS")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63</v>
      </c>
      <c r="H11" s="1">
        <v>44522</v>
      </c>
      <c r="I11" s="1">
        <v>45217.60899857962</v>
      </c>
      <c r="J11" t="s">
        <v>82</v>
      </c>
      <c r="K11" t="s">
        <v>77</v>
      </c>
      <c r="L11" s="1">
        <v>44529</v>
      </c>
      <c r="M11" t="s">
        <v>64</v>
      </c>
      <c r="N11" t="s">
        <v>65</v>
      </c>
      <c r="R11" t="s">
        <v>87</v>
      </c>
      <c r="S11" t="b">
        <v>0</v>
      </c>
      <c r="T11" s="1">
        <v>45292</v>
      </c>
      <c r="U11" s="2">
        <f>HYPERLINK("https://sbirkapp.gov.cz/detail/SPPZWD7R2QNTLSCS", "https://sbirkapp.gov.cz/detail/SPPZWD7R2QNTLSCS")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44522</v>
      </c>
      <c r="I12" s="1">
        <v>45217.51571393949</v>
      </c>
      <c r="J12" t="s">
        <v>91</v>
      </c>
      <c r="K12" t="s">
        <v>77</v>
      </c>
      <c r="L12" s="1">
        <v>44529</v>
      </c>
      <c r="M12" t="s">
        <v>92</v>
      </c>
      <c r="N12" t="s">
        <v>93</v>
      </c>
      <c r="S12" t="b">
        <v>1</v>
      </c>
      <c r="U12" s="2">
        <f>HYPERLINK("https://sbirkapp.gov.cz/detail/SPPXQFEBG7S4RM4U", "https://sbirkapp.gov.cz/detail/SPPXQFEBG7S4RM4U")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69</v>
      </c>
      <c r="H13" s="1">
        <v>43801</v>
      </c>
      <c r="I13" s="1">
        <v>45217.50485141078</v>
      </c>
      <c r="J13" t="s">
        <v>96</v>
      </c>
      <c r="K13" t="s">
        <v>77</v>
      </c>
      <c r="L13" s="1">
        <v>43808</v>
      </c>
      <c r="M13" t="s">
        <v>70</v>
      </c>
      <c r="N13" t="s">
        <v>71</v>
      </c>
      <c r="R13" t="s">
        <v>97</v>
      </c>
      <c r="S13" t="b">
        <v>0</v>
      </c>
      <c r="T13" s="1">
        <v>45292</v>
      </c>
      <c r="U13" s="2">
        <f>HYPERLINK("https://sbirkapp.gov.cz/detail/SPPXSPNJ32EBLM3Y", "https://sbirkapp.gov.cz/detail/SPPXSPNJ32EBLM3Y")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56</v>
      </c>
      <c r="H14" s="1">
        <v>43801</v>
      </c>
      <c r="I14" s="1">
        <v>45217.44556276256</v>
      </c>
      <c r="J14" t="s">
        <v>96</v>
      </c>
      <c r="K14" t="s">
        <v>77</v>
      </c>
      <c r="L14" s="1">
        <v>43808</v>
      </c>
      <c r="M14" t="s">
        <v>58</v>
      </c>
      <c r="N14" t="s">
        <v>59</v>
      </c>
      <c r="Q14" t="s">
        <v>100</v>
      </c>
      <c r="R14" t="s">
        <v>84</v>
      </c>
      <c r="S14" t="b">
        <v>0</v>
      </c>
      <c r="T14" s="1">
        <v>45292</v>
      </c>
      <c r="U14" s="2">
        <f>HYPERLINK("https://sbirkapp.gov.cz/detail/SPP2DII36UNTNFWI", "https://sbirkapp.gov.cz/detail/SPP2DII36UNTNFWI")</f>
        <v>0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42982</v>
      </c>
      <c r="I15" s="1">
        <v>45217.39673920613</v>
      </c>
      <c r="J15" t="s">
        <v>104</v>
      </c>
      <c r="K15" t="s">
        <v>77</v>
      </c>
      <c r="L15" s="1">
        <v>42989</v>
      </c>
      <c r="M15" t="s">
        <v>105</v>
      </c>
      <c r="N15" t="s">
        <v>106</v>
      </c>
      <c r="S15" t="b">
        <v>1</v>
      </c>
      <c r="U15" s="2">
        <f>HYPERLINK("https://sbirkapp.gov.cz/detail/SPPHIR7FFOJZPCWK", "https://sbirkapp.gov.cz/detail/SPPHIR7FFOJZPCWK")</f>
        <v>0</v>
      </c>
      <c r="V15" t="s">
        <v>107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108</v>
      </c>
      <c r="F16" t="s">
        <v>28</v>
      </c>
      <c r="G16" t="s">
        <v>109</v>
      </c>
      <c r="H16" s="1">
        <v>42177</v>
      </c>
      <c r="I16" s="1">
        <v>45217.38146606536</v>
      </c>
      <c r="J16" t="s">
        <v>110</v>
      </c>
      <c r="K16" t="s">
        <v>77</v>
      </c>
      <c r="L16" s="1">
        <v>42186</v>
      </c>
      <c r="M16" t="s">
        <v>111</v>
      </c>
      <c r="N16" t="s">
        <v>112</v>
      </c>
      <c r="R16" t="s">
        <v>113</v>
      </c>
      <c r="S16" t="b">
        <v>0</v>
      </c>
      <c r="T16" s="1">
        <v>45814</v>
      </c>
      <c r="U16" s="2">
        <f>HYPERLINK("https://sbirkapp.gov.cz/detail/SPPYXNE6A5VKBKAU", "https://sbirkapp.gov.cz/detail/SPPYXNE6A5VKBKAU")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28</v>
      </c>
      <c r="G17" t="s">
        <v>116</v>
      </c>
      <c r="H17" s="1">
        <v>42177</v>
      </c>
      <c r="I17" s="1">
        <v>45217.37186035632</v>
      </c>
      <c r="J17" t="s">
        <v>110</v>
      </c>
      <c r="K17" t="s">
        <v>77</v>
      </c>
      <c r="L17" s="1">
        <v>42186</v>
      </c>
      <c r="M17" t="s">
        <v>117</v>
      </c>
      <c r="N17" t="s">
        <v>118</v>
      </c>
      <c r="R17" t="s">
        <v>113</v>
      </c>
      <c r="S17" t="b">
        <v>0</v>
      </c>
      <c r="T17" s="1">
        <v>45814</v>
      </c>
      <c r="U17" s="2">
        <f>HYPERLINK("https://sbirkapp.gov.cz/detail/SPPZOIS4SOH3ZLUU", "https://sbirkapp.gov.cz/detail/SPPZOIS4SOH3ZLUU")</f>
        <v>0</v>
      </c>
      <c r="V17" t="s">
        <v>119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120</v>
      </c>
      <c r="F18" t="s">
        <v>28</v>
      </c>
      <c r="G18" t="s">
        <v>121</v>
      </c>
      <c r="H18" s="1">
        <v>40161</v>
      </c>
      <c r="I18" s="1">
        <v>45216.58052354975</v>
      </c>
      <c r="J18" t="s">
        <v>122</v>
      </c>
      <c r="K18" t="s">
        <v>77</v>
      </c>
      <c r="L18" s="1">
        <v>40177</v>
      </c>
      <c r="M18" t="s">
        <v>44</v>
      </c>
      <c r="N18" t="s">
        <v>45</v>
      </c>
      <c r="Q18" t="s">
        <v>123</v>
      </c>
      <c r="S18" t="b">
        <v>1</v>
      </c>
      <c r="U18" s="2">
        <f>HYPERLINK("https://sbirkapp.gov.cz/detail/SPPXQF6X36NP76MA", "https://sbirkapp.gov.cz/detail/SPPXQF6X36NP76MA")</f>
        <v>0</v>
      </c>
      <c r="V18" t="s">
        <v>124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125</v>
      </c>
      <c r="F19" t="s">
        <v>28</v>
      </c>
      <c r="G19" t="s">
        <v>126</v>
      </c>
      <c r="H19" s="1">
        <v>39622</v>
      </c>
      <c r="I19" s="1">
        <v>45216.57033922621</v>
      </c>
      <c r="J19" t="s">
        <v>127</v>
      </c>
      <c r="K19" t="s">
        <v>77</v>
      </c>
      <c r="L19" s="1">
        <v>39623</v>
      </c>
      <c r="M19" t="s">
        <v>128</v>
      </c>
      <c r="N19" t="s">
        <v>129</v>
      </c>
      <c r="R19" t="s">
        <v>130</v>
      </c>
      <c r="S19" t="b">
        <v>0</v>
      </c>
      <c r="T19" s="1">
        <v>45658</v>
      </c>
      <c r="U19" s="2">
        <f>HYPERLINK("https://sbirkapp.gov.cz/detail/SPPSCGCSVWQZNZF4", "https://sbirkapp.gov.cz/detail/SPPSCGCSVWQZNZF4")</f>
        <v>0</v>
      </c>
      <c r="V19" t="s">
        <v>131</v>
      </c>
      <c r="W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2026-08-29T11:44:02Z</dcterms:created>
  <dcterms:modified xsi:type="dcterms:W3CDTF">2026-08-29T11:44:02Z</dcterms:modified>
</cp:coreProperties>
</file>