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<sst xmlns="http://schemas.openxmlformats.org/spreadsheetml/2006/main" count="197" uniqueCount="96">
  <si>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</si>
  <si>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</si>
  <si>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</si>
  <si>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</si>
  <si>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</si>
  <si>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</si>
  <si>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</si>
  <si>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</si>
  <si>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</si>
  <si>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</si>
  <si>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</si>
  <si>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</si>
  <si>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</si>
  <si>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</si>
  <si>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</si>
  <si>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</si>
  <si>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</si>
  <si>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</si>
  <si>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</si>
  <si>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</si>
  <si>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</si>
  <si>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</si>
  <si>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</si>
  <si>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Pňovice</t>
  </si>
  <si>
    <t>00635731</t>
  </si>
  <si>
    <t>uxbbjer</t>
  </si>
  <si>
    <t>Olomoucký kraj</t>
  </si>
  <si>
    <t>1/2026</t>
  </si>
  <si>
    <t>Obecně závazná vyhláška</t>
  </si>
  <si>
    <t>o nočním klidu</t>
  </si>
  <si>
    <t>2026-06-16</t>
  </si>
  <si>
    <t>Běžný</t>
  </si>
  <si>
    <t>noční klid</t>
  </si>
  <si>
    <t>zákon č. 251/2016 Sb., o některých přestupcích - § 5 odst. 7</t>
  </si>
  <si>
    <t>2/2025: o nočním klidu</t>
  </si>
  <si>
    <t>1706675650</t>
  </si>
  <si>
    <t>3/2025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</si>
  <si>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</si>
  <si>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</si>
  <si>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</si>
  <si>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</si>
  <si>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3/2024: o místním poplatku za obecní systém odpadového hospodářství</t>
  </si>
  <si>
    <t>1614679372</t>
  </si>
  <si>
    <t>2/2025</t>
  </si>
  <si>
    <t>2025-06-03</t>
  </si>
  <si>
    <t>1/2024: o nočním klidu</t>
  </si>
  <si>
    <t>1/2026: o nočním klidu</t>
  </si>
  <si>
    <t>1526391179</t>
  </si>
  <si>
    <t>1/2025</t>
  </si>
  <si>
    <t>o stanovení obecního systému odpadového hospodářství</t>
  </si>
  <si>
    <t>2025-02-12</t>
  </si>
  <si>
    <t>systém odpadového hospodářství</t>
  </si>
  <si>
    <t>zákon č. 541/2020 Sb., o odpadech - § 59 odst. 4</t>
  </si>
  <si>
    <t>2/2024: o stanovení obecního systému odpadového hospodářství</t>
  </si>
  <si>
    <t>1471871513</t>
  </si>
  <si>
    <t>3/2024</t>
  </si>
  <si>
    <t>2025-01-01</t>
  </si>
  <si>
    <t>3/2023: o místním poplatku za obecní systém odpadového hospodářství</t>
  </si>
  <si>
    <t>3/2025: o místním poplatku za obecní systém odpadového hospodářství</t>
  </si>
  <si>
    <t>1448199727</t>
  </si>
  <si>
    <t>2/2024</t>
  </si>
  <si>
    <t>2024-10-11</t>
  </si>
  <si>
    <t>1/2025: o stanovení obecního systému odpadového hospodářství</t>
  </si>
  <si>
    <t>1417574147</t>
  </si>
  <si>
    <t>1/2024</t>
  </si>
  <si>
    <t>2024-03-30</t>
  </si>
  <si>
    <t>2/2023: o nočním klidu</t>
  </si>
  <si>
    <t>1330020553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</si>
  <si>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</si>
  <si>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</si>
  <si>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</si>
  <si>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</si>
  <si>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</si>
  <si>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1285376279</t>
  </si>
  <si>
    <t>3/2023</t>
  </si>
  <si>
    <t>1/2021: Obecně závazná vyhláška obce Pňovice č. 1/2021 o místním poplatku za obecní systém odpadového hospodářství</t>
  </si>
  <si>
    <t>3/2024: o místním poplatku za obecní systém odpadového hospodářství; 3/2024: o místním poplatku za obecní systém odpadového hospodářství</t>
  </si>
  <si>
    <t>1285338798</t>
  </si>
  <si>
    <t>2/2023</t>
  </si>
  <si>
    <t>2023-08-03</t>
  </si>
  <si>
    <t>1/2023: o nočním klidu</t>
  </si>
  <si>
    <t>1/2024: o nočním klidu; 1/2024: o nočním klidu</t>
  </si>
  <si>
    <t>1217535907</t>
  </si>
  <si>
    <t>1/2023</t>
  </si>
  <si>
    <t>2023-07-25</t>
  </si>
  <si>
    <t>1/2022: o nočním klidu</t>
  </si>
  <si>
    <t>1213219519</t>
  </si>
  <si>
    <t>1/2022</t>
  </si>
  <si>
    <t>2022-06-02</t>
  </si>
  <si>
    <t>1/2023: o nočním klidu; 1/2023: o nočním klidu</t>
  </si>
  <si>
    <t>1040491027</t>
  </si>
  <si>
    <t>1/2021</t>
  </si>
  <si>
    <t>Obecně závazná vyhláška obce Pňovice č. 1/2021 o místním poplatku za obecní systém odpadového hospodářství</t>
  </si>
  <si>
    <t>2022-01-01</t>
  </si>
  <si>
    <t>Dle přechodného ustanovení</t>
  </si>
  <si>
    <t>985661180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</si>
</sst>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46092</v>
      </c>
      <c r="I2" s="1">
        <v>46174.53947706972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HYPERLINK("https://sbirkapp.gov.cz/detail/SPPJRVZFVZC3MOGI", "https://sbirkapp.gov.cz/detail/SPPJRVZFVZC3MOGI")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45959</v>
      </c>
      <c r="I3" s="1">
        <v>45994.41747311455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HYPERLINK("https://sbirkapp.gov.cz/detail/SPPBECZR2CGRQHUY", "https://sbirkapp.gov.cz/detail/SPPBECZR2CGRQHUY")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29</v>
      </c>
      <c r="H4" s="1">
        <v>45728</v>
      </c>
      <c r="I4" s="1">
        <v>45796.4454053248</v>
      </c>
      <c r="J4" t="s">
        <v>44</v>
      </c>
      <c r="K4" t="s">
        <v>31</v>
      </c>
      <c r="M4" t="s">
        <v>32</v>
      </c>
      <c r="N4" t="s">
        <v>33</v>
      </c>
      <c r="P4" t="s">
        <v>45</v>
      </c>
      <c r="R4" t="s">
        <v>46</v>
      </c>
      <c r="S4" t="b">
        <v>0</v>
      </c>
      <c r="T4" s="1">
        <v>46189</v>
      </c>
      <c r="U4" s="2">
        <f>HYPERLINK("https://sbirkapp.gov.cz/detail/SPP3PLB2ZAMV3X7Q", "https://sbirkapp.gov.cz/detail/SPP3PLB2ZAMV3X7Q")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45672</v>
      </c>
      <c r="I5" s="1">
        <v>45685.56153823671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HYPERLINK("https://sbirkapp.gov.cz/detail/SPPAQ5KX55WFSJNC", "https://sbirkapp.gov.cz/detail/SPPAQ5KX55WFSJNC")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37</v>
      </c>
      <c r="H6" s="1">
        <v>45609</v>
      </c>
      <c r="I6" s="1">
        <v>45630.68057578748</v>
      </c>
      <c r="J6" t="s">
        <v>56</v>
      </c>
      <c r="K6" t="s">
        <v>31</v>
      </c>
      <c r="M6" t="s">
        <v>39</v>
      </c>
      <c r="N6" t="s">
        <v>40</v>
      </c>
      <c r="P6" t="s">
        <v>57</v>
      </c>
      <c r="R6" t="s">
        <v>58</v>
      </c>
      <c r="S6" t="b">
        <v>0</v>
      </c>
      <c r="T6" s="1">
        <v>46023</v>
      </c>
      <c r="U6" s="2">
        <f>HYPERLINK("https://sbirkapp.gov.cz/detail/SPPOBIQN5VCML35K", "https://sbirkapp.gov.cz/detail/SPPOBIQN5VCML35K")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49</v>
      </c>
      <c r="H7" s="1">
        <v>45518</v>
      </c>
      <c r="I7" s="1">
        <v>45561.53111415035</v>
      </c>
      <c r="J7" t="s">
        <v>61</v>
      </c>
      <c r="K7" t="s">
        <v>31</v>
      </c>
      <c r="M7" t="s">
        <v>51</v>
      </c>
      <c r="N7" t="s">
        <v>52</v>
      </c>
      <c r="R7" t="s">
        <v>62</v>
      </c>
      <c r="S7" t="b">
        <v>0</v>
      </c>
      <c r="T7" s="1">
        <v>45700</v>
      </c>
      <c r="U7" s="2">
        <f>HYPERLINK("https://sbirkapp.gov.cz/detail/SPPD2MXWN4KRRTGW", "https://sbirkapp.gov.cz/detail/SPPD2MXWN4KRRTGW")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29</v>
      </c>
      <c r="H8" s="1">
        <v>45336</v>
      </c>
      <c r="I8" s="1">
        <v>45366.44777571691</v>
      </c>
      <c r="J8" t="s">
        <v>65</v>
      </c>
      <c r="K8" t="s">
        <v>31</v>
      </c>
      <c r="M8" t="s">
        <v>32</v>
      </c>
      <c r="N8" t="s">
        <v>33</v>
      </c>
      <c r="P8" t="s">
        <v>66</v>
      </c>
      <c r="R8" t="s">
        <v>34</v>
      </c>
      <c r="S8" t="b">
        <v>0</v>
      </c>
      <c r="T8" s="1">
        <v>45811</v>
      </c>
      <c r="U8" s="2">
        <f>HYPERLINK("https://sbirkapp.gov.cz/detail/SPPUF5VJENPDVUEG", "https://sbirkapp.gov.cz/detail/SPPUF5VJENPDVUEG")</f>
        <v>0</v>
      </c>
      <c r="V8" t="s">
        <v>67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69</v>
      </c>
      <c r="H9" s="1">
        <v>45238</v>
      </c>
      <c r="I9" s="1">
        <v>45273.71482604029</v>
      </c>
      <c r="J9" t="s">
        <v>70</v>
      </c>
      <c r="K9" t="s">
        <v>31</v>
      </c>
      <c r="M9" t="s">
        <v>71</v>
      </c>
      <c r="N9" t="s">
        <v>72</v>
      </c>
      <c r="S9" t="b">
        <v>1</v>
      </c>
      <c r="U9" s="2">
        <f>HYPERLINK("https://sbirkapp.gov.cz/detail/SPPV7GIA3WR2LUM6", "https://sbirkapp.gov.cz/detail/SPPV7GIA3WR2LUM6")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37</v>
      </c>
      <c r="H10" s="1">
        <v>45238</v>
      </c>
      <c r="I10" s="1">
        <v>45273.6759424046</v>
      </c>
      <c r="J10" t="s">
        <v>70</v>
      </c>
      <c r="K10" t="s">
        <v>31</v>
      </c>
      <c r="M10" t="s">
        <v>39</v>
      </c>
      <c r="N10" t="s">
        <v>40</v>
      </c>
      <c r="P10" t="s">
        <v>75</v>
      </c>
      <c r="R10" t="s">
        <v>76</v>
      </c>
      <c r="S10" t="b">
        <v>0</v>
      </c>
      <c r="T10" s="1">
        <v>45658</v>
      </c>
      <c r="U10" s="2">
        <f>HYPERLINK("https://sbirkapp.gov.cz/detail/SPPTFLLWCMV2UUUM", "https://sbirkapp.gov.cz/detail/SPPTFLLWCMV2UUUM")</f>
        <v>0</v>
      </c>
      <c r="V10" t="s">
        <v>77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29</v>
      </c>
      <c r="H11" s="1">
        <v>45119</v>
      </c>
      <c r="I11" s="1">
        <v>45126.41075067537</v>
      </c>
      <c r="J11" t="s">
        <v>79</v>
      </c>
      <c r="K11" t="s">
        <v>31</v>
      </c>
      <c r="M11" t="s">
        <v>32</v>
      </c>
      <c r="N11" t="s">
        <v>33</v>
      </c>
      <c r="P11" t="s">
        <v>80</v>
      </c>
      <c r="R11" t="s">
        <v>81</v>
      </c>
      <c r="S11" t="b">
        <v>0</v>
      </c>
      <c r="T11" s="1">
        <v>45381</v>
      </c>
      <c r="U11" s="2">
        <f>HYPERLINK("https://sbirkapp.gov.cz/detail/SPPOCVKA6OQBDP4S", "https://sbirkapp.gov.cz/detail/SPPOCVKA6OQBDP4S")</f>
        <v>0</v>
      </c>
      <c r="V11" t="s">
        <v>82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29</v>
      </c>
      <c r="H12" s="1">
        <v>45091</v>
      </c>
      <c r="I12" s="1">
        <v>45117.57314490362</v>
      </c>
      <c r="J12" t="s">
        <v>84</v>
      </c>
      <c r="K12" t="s">
        <v>31</v>
      </c>
      <c r="M12" t="s">
        <v>32</v>
      </c>
      <c r="N12" t="s">
        <v>33</v>
      </c>
      <c r="P12" t="s">
        <v>85</v>
      </c>
      <c r="R12" t="s">
        <v>66</v>
      </c>
      <c r="S12" t="b">
        <v>0</v>
      </c>
      <c r="T12" s="1">
        <v>45141</v>
      </c>
      <c r="U12" s="2">
        <f>HYPERLINK("https://sbirkapp.gov.cz/detail/SPPXLOFF4HZNIQYY", "https://sbirkapp.gov.cz/detail/SPPXLOFF4HZNIQYY")</f>
        <v>0</v>
      </c>
      <c r="V12" t="s">
        <v>86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87</v>
      </c>
      <c r="F13" t="s">
        <v>28</v>
      </c>
      <c r="G13" t="s">
        <v>29</v>
      </c>
      <c r="H13" s="1">
        <v>44664</v>
      </c>
      <c r="I13" s="1">
        <v>44699.67835594808</v>
      </c>
      <c r="J13" t="s">
        <v>88</v>
      </c>
      <c r="K13" t="s">
        <v>31</v>
      </c>
      <c r="M13" t="s">
        <v>32</v>
      </c>
      <c r="N13" t="s">
        <v>33</v>
      </c>
      <c r="R13" t="s">
        <v>89</v>
      </c>
      <c r="S13" t="b">
        <v>0</v>
      </c>
      <c r="T13" s="1">
        <v>45132</v>
      </c>
      <c r="U13" s="2">
        <f>HYPERLINK("https://sbirkapp.gov.cz/detail/SPP25TBY4OIV5HB2", "https://sbirkapp.gov.cz/detail/SPP25TBY4OIV5HB2")</f>
        <v>0</v>
      </c>
      <c r="V13" t="s">
        <v>90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91</v>
      </c>
      <c r="F14" t="s">
        <v>28</v>
      </c>
      <c r="G14" t="s">
        <v>92</v>
      </c>
      <c r="H14" s="1">
        <v>44538</v>
      </c>
      <c r="I14" s="1">
        <v>44568.4067524645</v>
      </c>
      <c r="J14" t="s">
        <v>93</v>
      </c>
      <c r="K14" t="s">
        <v>94</v>
      </c>
      <c r="L14" s="1">
        <v>44543</v>
      </c>
      <c r="M14" t="s">
        <v>39</v>
      </c>
      <c r="N14" t="s">
        <v>40</v>
      </c>
      <c r="R14" t="s">
        <v>57</v>
      </c>
      <c r="S14" t="b">
        <v>0</v>
      </c>
      <c r="T14" s="1">
        <v>45292</v>
      </c>
      <c r="U14" s="2">
        <f>HYPERLINK("https://sbirkapp.gov.cz/detail/SPP6AUERQT4ZIDEG", "https://sbirkapp.gov.cz/detail/SPP6AUERQT4ZIDEG")</f>
        <v>0</v>
      </c>
      <c r="V14" t="s">
        <v>95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2026-07-26T13:06:35Z</dcterms:created>
  <dcterms:modified xsi:type="dcterms:W3CDTF">2026-07-26T13:06:35Z</dcterms:modified>
</cp:coreProperties>
</file>