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<sst xmlns="http://schemas.openxmlformats.org/spreadsheetml/2006/main" count="253" uniqueCount="126">
  <si>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</si>
  <si>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</si>
  <si>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</si>
  <si>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</si>
  <si>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</si>
  <si>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</si>
  <si>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</si>
  <si>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</si>
  <si>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</si>
  <si>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</si>
  <si>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</si>
  <si>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</si>
  <si>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</si>
  <si>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</si>
  <si>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</si>
  <si>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</si>
  <si>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</si>
  <si>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</si>
  <si>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</si>
  <si>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</si>
  <si>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</si>
  <si>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</si>
  <si>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</si>
  <si>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Nový Hrozenkov</t>
  </si>
  <si>
    <t>00304131</t>
  </si>
  <si>
    <t>squbcc4</t>
  </si>
  <si>
    <t>Zlínský kraj</t>
  </si>
  <si>
    <t>2/2026</t>
  </si>
  <si>
    <t>Obecně závazná vyhláška</t>
  </si>
  <si>
    <t xml:space="preserve">Obecně závazná vyhláška městyse Nový Hrozenkov o stanovení obecního systému odpadového hospodářství </t>
  </si>
  <si>
    <t>2026-03-27</t>
  </si>
  <si>
    <t>Běžný</t>
  </si>
  <si>
    <t>systém odpadového hospodářství</t>
  </si>
  <si>
    <t>zákon č. 541/2020 Sb., o odpadech - § 59 odst. 4</t>
  </si>
  <si>
    <t xml:space="preserve">3/2024: Obecně závazná vyhláška městyse Nový Hrozenkov o stanovení obecního systému odpadového hospodářství </t>
  </si>
  <si>
    <t>1663277241</t>
  </si>
  <si>
    <t>1/2026</t>
  </si>
  <si>
    <t xml:space="preserve">Obecně závazná vyhláška městyse o nočním klidu </t>
  </si>
  <si>
    <t>noční klid</t>
  </si>
  <si>
    <t>zákon č. 251/2016 Sb., o některých přestupcích - § 5 odst. 7</t>
  </si>
  <si>
    <t xml:space="preserve">2/2025: Obecně závazná vyhláška městyse o nočním klidu </t>
  </si>
  <si>
    <t>1663273491</t>
  </si>
  <si>
    <t>2/2025</t>
  </si>
  <si>
    <t>2025-03-29</t>
  </si>
  <si>
    <t>1/2024: Obecně závazná vyhláška městyse Nový Hrozenkov o nočním klidu</t>
  </si>
  <si>
    <t xml:space="preserve">1/2026: Obecně závazná vyhláška městyse o nočním klidu </t>
  </si>
  <si>
    <t>1494222526</t>
  </si>
  <si>
    <t>1/2025</t>
  </si>
  <si>
    <t>Nařízení</t>
  </si>
  <si>
    <t xml:space="preserve">Tržní řád </t>
  </si>
  <si>
    <t>2025-02-01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</si>
  <si>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</si>
  <si>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</si>
  <si>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1/2005: Nařízení obce č.1/2005, kterým se vydává tržní řád</t>
  </si>
  <si>
    <t>1466197952</t>
  </si>
  <si>
    <t>1/2005</t>
  </si>
  <si>
    <t>Nařízení obce č.1/2005, kterým se vydává tržní řád</t>
  </si>
  <si>
    <t>2006-01-01</t>
  </si>
  <si>
    <t>Dle přechodného ustanovení</t>
  </si>
  <si>
    <t xml:space="preserve">1/2025: Tržní řád ; 1/2025: Tržní řád </t>
  </si>
  <si>
    <t>1458258141</t>
  </si>
  <si>
    <t>2/2021</t>
  </si>
  <si>
    <t>Obecně závazná vyhláška městyse Nový Hrozenkov č. 2/2021, kterou se stanovují pravidla pro pohyb psů na veřejném prostranství v městysi Nový Hrozenkov</t>
  </si>
  <si>
    <t>2021-04-03</t>
  </si>
  <si>
    <t>pohyb psů; veřejný pořádek - jiné</t>
  </si>
  <si>
    <t>zákon č. 246/1992 Sb., na ochranu zvířat proti týrání - § 24 odst. 2; zákon č. 128/2000 Sb., o obcích - § 10 písm. c) - jiné</t>
  </si>
  <si>
    <t>1452992293</t>
  </si>
  <si>
    <t>4/2024</t>
  </si>
  <si>
    <t>Obecně závazná vyhláška městyse Nový Hrozenkov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</si>
  <si>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</si>
  <si>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</si>
  <si>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</si>
  <si>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5/2023: Obecně závazná vyhláška městyse Nový Hrozenkov o místním poplatku za obecní systém odpadového hospodářství</t>
  </si>
  <si>
    <t>1452987638</t>
  </si>
  <si>
    <t>3/2024</t>
  </si>
  <si>
    <t xml:space="preserve">2/2026: Obecně závazná vyhláška městyse Nový Hrozenkov o stanovení obecního systému odpadového hospodářství </t>
  </si>
  <si>
    <t>1452984412</t>
  </si>
  <si>
    <t>2/2024</t>
  </si>
  <si>
    <t>Obecně závazná vyhláška městyse Nový Hrozenkov o stanovení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</si>
  <si>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</si>
  <si>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</si>
  <si>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1413213285</t>
  </si>
  <si>
    <t>1/2024</t>
  </si>
  <si>
    <t>Obecně závazná vyhláška městyse Nový Hrozenkov o nočním klidu</t>
  </si>
  <si>
    <t>2024-04-09</t>
  </si>
  <si>
    <t>2/2023: OZV městyse Nový Hrozenkov o nočním klidu</t>
  </si>
  <si>
    <t>1334356860</t>
  </si>
  <si>
    <t>8/2023</t>
  </si>
  <si>
    <t>Obecně závazná vyhláška městyse Nový Hrozenkov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</si>
  <si>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</si>
  <si>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</si>
  <si>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</si>
  <si>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1288075360</t>
  </si>
  <si>
    <t>7/2023</t>
  </si>
  <si>
    <t>Obecně závazná vyhláška městyse Nový Hrozenkov o místním poplatku ze psů</t>
  </si>
  <si>
    <t>místní poplatek ze psů</t>
  </si>
  <si>
    <t>zákon č. 565/1990 Sb., o místních poplatcích - § 14 - ze psů</t>
  </si>
  <si>
    <t>1288062050</t>
  </si>
  <si>
    <t>6/2023</t>
  </si>
  <si>
    <t xml:space="preserve">Obecně závazná vyhláška městyse Nový Hrozenkov o místním poplatku z pobytu </t>
  </si>
  <si>
    <t>místní poplatek z pobytu</t>
  </si>
  <si>
    <t>zákon č. 565/1990 Sb., o místních poplatcích - § 14 - z pobytu</t>
  </si>
  <si>
    <t>1288059449</t>
  </si>
  <si>
    <t>5/2023</t>
  </si>
  <si>
    <t>1/2023: OZV městyse Nový Hrozenkov o místním poplatku za obecní systém odpadového hospodářství</t>
  </si>
  <si>
    <t>4/2024: Obecně závazná vyhláška městyse Nový Hrozenkov o místním poplatku za obecní systém odpadového hospodářství</t>
  </si>
  <si>
    <t>1288041078</t>
  </si>
  <si>
    <t>4/2023</t>
  </si>
  <si>
    <t>Nařízení městyse Nový Hrozenkov, kterým se vymezují oblasti městyse Nový Hrozenkov, ve kterých lze místní komunikace nebo jejich určené úseky užít k stání silničního motorového vozidla jen za sjednanou cenu</t>
  </si>
  <si>
    <t>2023-12-21</t>
  </si>
  <si>
    <t xml:space="preserve">pozemní komunikace - zpoplatnění stání a odstavení </t>
  </si>
  <si>
    <t xml:space="preserve">zákon č. 13/1997 Sb., o pozemních komunikacích - § 23 odst. 1 </t>
  </si>
  <si>
    <t>1281157501</t>
  </si>
  <si>
    <t>3/2023</t>
  </si>
  <si>
    <t xml:space="preserve">OZV městyse Nový Hrozenkov </t>
  </si>
  <si>
    <t>2023-03-04</t>
  </si>
  <si>
    <t>zrušovací</t>
  </si>
  <si>
    <t>ústavní zákon č. 1/1993 Sb., Ústava České republiky - čl. 104 odst. 3 - zrušovací OZV</t>
  </si>
  <si>
    <t>1145276614</t>
  </si>
  <si>
    <t>2/2023</t>
  </si>
  <si>
    <t>OZV městyse Nový Hrozenkov o nočním klidu</t>
  </si>
  <si>
    <t>1145268571</t>
  </si>
  <si>
    <t>1/2023</t>
  </si>
  <si>
    <t>OZV městyse Nový Hrozenkov o místním poplatku za obecní systém odpadového hospodářství</t>
  </si>
  <si>
    <t>5/2023: Obecně závazná vyhláška městyse Nový Hrozenkov o místním poplatku za obecní systém odpadového hospodářství; 5/2023: Obecně závazná vyhláška městyse Nový Hrozenkov o místním poplatku za obecní systém odpadového hospodářství</t>
  </si>
  <si>
    <t>1145263910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</si>
</sst>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46090</v>
      </c>
      <c r="I2" s="1">
        <v>46093.55569631285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HYPERLINK("https://sbirkapp.gov.cz/detail/SPPU4Q2U3CEQWYQQ", "https://sbirkapp.gov.cz/detail/SPPU4Q2U3CEQWYQQ")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46090</v>
      </c>
      <c r="I3" s="1">
        <v>46093.55254240958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HYPERLINK("https://sbirkapp.gov.cz/detail/SPPW42QSJDY6Q6Y2", "https://sbirkapp.gov.cz/detail/SPPW42QSJDY6Q6Y2")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37</v>
      </c>
      <c r="H4" s="1">
        <v>45726</v>
      </c>
      <c r="I4" s="1">
        <v>45730.45266225877</v>
      </c>
      <c r="J4" t="s">
        <v>43</v>
      </c>
      <c r="K4" t="s">
        <v>31</v>
      </c>
      <c r="M4" t="s">
        <v>38</v>
      </c>
      <c r="N4" t="s">
        <v>39</v>
      </c>
      <c r="P4" t="s">
        <v>44</v>
      </c>
      <c r="R4" t="s">
        <v>45</v>
      </c>
      <c r="S4" t="b">
        <v>0</v>
      </c>
      <c r="T4" s="1">
        <v>46108</v>
      </c>
      <c r="U4" s="2">
        <f>HYPERLINK("https://sbirkapp.gov.cz/detail/SPPXVLWSKBT3LY3S", "https://sbirkapp.gov.cz/detail/SPPXVLWSKBT3LY3S")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48</v>
      </c>
      <c r="G5" t="s">
        <v>49</v>
      </c>
      <c r="H5" s="1">
        <v>45670</v>
      </c>
      <c r="I5" s="1">
        <v>45674.39313873953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HYPERLINK("https://sbirkapp.gov.cz/detail/SPPFZHXT3VH6Z3AO", "https://sbirkapp.gov.cz/detail/SPPFZHXT3VH6Z3AO")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48</v>
      </c>
      <c r="G6" t="s">
        <v>56</v>
      </c>
      <c r="H6" s="1">
        <v>38700</v>
      </c>
      <c r="I6" s="1">
        <v>45656.42869820771</v>
      </c>
      <c r="J6" t="s">
        <v>57</v>
      </c>
      <c r="K6" t="s">
        <v>58</v>
      </c>
      <c r="L6" s="1">
        <v>38700</v>
      </c>
      <c r="M6" t="s">
        <v>51</v>
      </c>
      <c r="N6" t="s">
        <v>52</v>
      </c>
      <c r="R6" t="s">
        <v>59</v>
      </c>
      <c r="S6" t="b">
        <v>0</v>
      </c>
      <c r="T6" s="1">
        <v>45689</v>
      </c>
      <c r="U6" s="2">
        <f>HYPERLINK("https://sbirkapp.gov.cz/detail/SPPVYVHMXJK3S7E2", "https://sbirkapp.gov.cz/detail/SPPVYVHMXJK3S7E2")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44274</v>
      </c>
      <c r="I7" s="1">
        <v>45642.44375864506</v>
      </c>
      <c r="J7" t="s">
        <v>63</v>
      </c>
      <c r="K7" t="s">
        <v>58</v>
      </c>
      <c r="L7" s="1">
        <v>44274</v>
      </c>
      <c r="M7" t="s">
        <v>64</v>
      </c>
      <c r="N7" t="s">
        <v>65</v>
      </c>
      <c r="S7" t="b">
        <v>1</v>
      </c>
      <c r="U7" s="2">
        <f>HYPERLINK("https://sbirkapp.gov.cz/detail/SPPF2MHLKD2KSXAS", "https://sbirkapp.gov.cz/detail/SPPF2MHLKD2KSXAS")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45637</v>
      </c>
      <c r="I8" s="1">
        <v>45642.43922851865</v>
      </c>
      <c r="J8" t="s">
        <v>69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HYPERLINK("https://sbirkapp.gov.cz/detail/SPPKRDSUIKN5JQRG", "https://sbirkapp.gov.cz/detail/SPPKRDSUIKN5JQRG")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29</v>
      </c>
      <c r="H9" s="1">
        <v>45637</v>
      </c>
      <c r="I9" s="1">
        <v>45642.43702477236</v>
      </c>
      <c r="J9" t="s">
        <v>69</v>
      </c>
      <c r="K9" t="s">
        <v>31</v>
      </c>
      <c r="M9" t="s">
        <v>32</v>
      </c>
      <c r="N9" t="s">
        <v>33</v>
      </c>
      <c r="R9" t="s">
        <v>75</v>
      </c>
      <c r="S9" t="b">
        <v>0</v>
      </c>
      <c r="T9" s="1">
        <v>46108</v>
      </c>
      <c r="U9" s="2">
        <f>HYPERLINK("https://sbirkapp.gov.cz/detail/SPPCOOSQNQKFJU5E", "https://sbirkapp.gov.cz/detail/SPPCOOSQNQKFJU5E")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45551</v>
      </c>
      <c r="I10" s="1">
        <v>45552.60149239372</v>
      </c>
      <c r="J10" t="s">
        <v>69</v>
      </c>
      <c r="K10" t="s">
        <v>31</v>
      </c>
      <c r="M10" t="s">
        <v>79</v>
      </c>
      <c r="N10" t="s">
        <v>80</v>
      </c>
      <c r="S10" t="b">
        <v>1</v>
      </c>
      <c r="U10" s="2">
        <f>HYPERLINK("https://sbirkapp.gov.cz/detail/SPPFCMOVB5QMMAHS", "https://sbirkapp.gov.cz/detail/SPPFCMOVB5QMMAHS")</f>
        <v>0</v>
      </c>
      <c r="V10" t="s">
        <v>81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45369</v>
      </c>
      <c r="I11" s="1">
        <v>45376.43392267081</v>
      </c>
      <c r="J11" t="s">
        <v>84</v>
      </c>
      <c r="K11" t="s">
        <v>31</v>
      </c>
      <c r="M11" t="s">
        <v>38</v>
      </c>
      <c r="N11" t="s">
        <v>39</v>
      </c>
      <c r="P11" t="s">
        <v>85</v>
      </c>
      <c r="R11" t="s">
        <v>40</v>
      </c>
      <c r="S11" t="b">
        <v>0</v>
      </c>
      <c r="T11" s="1">
        <v>45745</v>
      </c>
      <c r="U11" s="2">
        <f>HYPERLINK("https://sbirkapp.gov.cz/detail/SPPJNP3VRYCJXNLK", "https://sbirkapp.gov.cz/detail/SPPJNP3VRYCJXNLK")</f>
        <v>0</v>
      </c>
      <c r="V11" t="s">
        <v>86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45278</v>
      </c>
      <c r="I12" s="1">
        <v>45279.46457652589</v>
      </c>
      <c r="J12" t="s">
        <v>89</v>
      </c>
      <c r="K12" t="s">
        <v>31</v>
      </c>
      <c r="M12" t="s">
        <v>90</v>
      </c>
      <c r="N12" t="s">
        <v>91</v>
      </c>
      <c r="S12" t="b">
        <v>1</v>
      </c>
      <c r="U12" s="2">
        <f>HYPERLINK("https://sbirkapp.gov.cz/detail/SPPSWRHCN7M5ODJQ", "https://sbirkapp.gov.cz/detail/SPPSWRHCN7M5ODJQ")</f>
        <v>0</v>
      </c>
      <c r="V12" t="s">
        <v>92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45278</v>
      </c>
      <c r="I13" s="1">
        <v>45279.45522199205</v>
      </c>
      <c r="J13" t="s">
        <v>89</v>
      </c>
      <c r="K13" t="s">
        <v>31</v>
      </c>
      <c r="M13" t="s">
        <v>95</v>
      </c>
      <c r="N13" t="s">
        <v>96</v>
      </c>
      <c r="S13" t="b">
        <v>1</v>
      </c>
      <c r="U13" s="2">
        <f>HYPERLINK("https://sbirkapp.gov.cz/detail/SPP6CACRDIL2DYVK", "https://sbirkapp.gov.cz/detail/SPP6CACRDIL2DYVK")</f>
        <v>0</v>
      </c>
      <c r="V13" t="s">
        <v>97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45278</v>
      </c>
      <c r="I14" s="1">
        <v>45279.45292198637</v>
      </c>
      <c r="J14" t="s">
        <v>89</v>
      </c>
      <c r="K14" t="s">
        <v>31</v>
      </c>
      <c r="M14" t="s">
        <v>100</v>
      </c>
      <c r="N14" t="s">
        <v>101</v>
      </c>
      <c r="S14" t="b">
        <v>1</v>
      </c>
      <c r="U14" s="2">
        <f>HYPERLINK("https://sbirkapp.gov.cz/detail/SPPYCKFBESVBK7L6", "https://sbirkapp.gov.cz/detail/SPPYCKFBESVBK7L6")</f>
        <v>0</v>
      </c>
      <c r="V14" t="s">
        <v>102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103</v>
      </c>
      <c r="F15" t="s">
        <v>28</v>
      </c>
      <c r="G15" t="s">
        <v>68</v>
      </c>
      <c r="H15" s="1">
        <v>45278</v>
      </c>
      <c r="I15" s="1">
        <v>45279.43766782589</v>
      </c>
      <c r="J15" t="s">
        <v>89</v>
      </c>
      <c r="K15" t="s">
        <v>31</v>
      </c>
      <c r="M15" t="s">
        <v>70</v>
      </c>
      <c r="N15" t="s">
        <v>71</v>
      </c>
      <c r="P15" t="s">
        <v>104</v>
      </c>
      <c r="R15" t="s">
        <v>105</v>
      </c>
      <c r="S15" t="b">
        <v>0</v>
      </c>
      <c r="T15" s="1">
        <v>45658</v>
      </c>
      <c r="U15" s="2">
        <f>HYPERLINK("https://sbirkapp.gov.cz/detail/SPPCZI7W2D4USCLE", "https://sbirkapp.gov.cz/detail/SPPCZI7W2D4USCLE")</f>
        <v>0</v>
      </c>
      <c r="V15" t="s">
        <v>106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107</v>
      </c>
      <c r="F16" t="s">
        <v>48</v>
      </c>
      <c r="G16" t="s">
        <v>108</v>
      </c>
      <c r="H16" s="1">
        <v>45265</v>
      </c>
      <c r="I16" s="1">
        <v>45265.35731125039</v>
      </c>
      <c r="J16" t="s">
        <v>109</v>
      </c>
      <c r="K16" t="s">
        <v>31</v>
      </c>
      <c r="M16" t="s">
        <v>110</v>
      </c>
      <c r="N16" t="s">
        <v>111</v>
      </c>
      <c r="S16" t="b">
        <v>1</v>
      </c>
      <c r="U16" s="2">
        <f>HYPERLINK("https://sbirkapp.gov.cz/detail/SPPTKK227GHFICKS", "https://sbirkapp.gov.cz/detail/SPPTKK227GHFICKS")</f>
        <v>0</v>
      </c>
      <c r="V16" t="s">
        <v>112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113</v>
      </c>
      <c r="F17" t="s">
        <v>28</v>
      </c>
      <c r="G17" t="s">
        <v>114</v>
      </c>
      <c r="H17" s="1">
        <v>44629</v>
      </c>
      <c r="I17" s="1">
        <v>44974.41881163352</v>
      </c>
      <c r="J17" t="s">
        <v>115</v>
      </c>
      <c r="K17" t="s">
        <v>31</v>
      </c>
      <c r="M17" t="s">
        <v>116</v>
      </c>
      <c r="N17" t="s">
        <v>117</v>
      </c>
      <c r="S17" t="b">
        <v>1</v>
      </c>
      <c r="U17" s="2">
        <f>HYPERLINK("https://sbirkapp.gov.cz/detail/SPPVXZ7G6YJQBBNQ", "https://sbirkapp.gov.cz/detail/SPPVXZ7G6YJQBBNQ")</f>
        <v>0</v>
      </c>
      <c r="V17" t="s">
        <v>118</v>
      </c>
      <c r="W17">
        <v>3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119</v>
      </c>
      <c r="F18" t="s">
        <v>28</v>
      </c>
      <c r="G18" t="s">
        <v>120</v>
      </c>
      <c r="H18" s="1">
        <v>44907</v>
      </c>
      <c r="I18" s="1">
        <v>44974.41558251065</v>
      </c>
      <c r="J18" t="s">
        <v>115</v>
      </c>
      <c r="K18" t="s">
        <v>31</v>
      </c>
      <c r="M18" t="s">
        <v>38</v>
      </c>
      <c r="N18" t="s">
        <v>39</v>
      </c>
      <c r="R18" t="s">
        <v>44</v>
      </c>
      <c r="S18" t="b">
        <v>0</v>
      </c>
      <c r="T18" s="1">
        <v>45391</v>
      </c>
      <c r="U18" s="2">
        <f>HYPERLINK("https://sbirkapp.gov.cz/detail/SPPTKI4FS4VA4V5Y", "https://sbirkapp.gov.cz/detail/SPPTKI4FS4VA4V5Y")</f>
        <v>0</v>
      </c>
      <c r="V18" t="s">
        <v>121</v>
      </c>
      <c r="W18">
        <v>4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122</v>
      </c>
      <c r="F19" t="s">
        <v>28</v>
      </c>
      <c r="G19" t="s">
        <v>123</v>
      </c>
      <c r="H19" s="1">
        <v>44907</v>
      </c>
      <c r="I19" s="1">
        <v>44974.41347810661</v>
      </c>
      <c r="J19" t="s">
        <v>115</v>
      </c>
      <c r="K19" t="s">
        <v>31</v>
      </c>
      <c r="M19" t="s">
        <v>70</v>
      </c>
      <c r="N19" t="s">
        <v>71</v>
      </c>
      <c r="R19" t="s">
        <v>124</v>
      </c>
      <c r="S19" t="b">
        <v>0</v>
      </c>
      <c r="T19" s="1">
        <v>45292</v>
      </c>
      <c r="U19" s="2">
        <f>HYPERLINK("https://sbirkapp.gov.cz/detail/SPPHKHTMVUSJ7K74", "https://sbirkapp.gov.cz/detail/SPPHKHTMVUSJ7K74")</f>
        <v>0</v>
      </c>
      <c r="V19" t="s">
        <v>125</v>
      </c>
      <c r="W19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2026-06-27T15:31:38Z</dcterms:created>
  <dcterms:modified xsi:type="dcterms:W3CDTF">2026-06-27T15:31:38Z</dcterms:modified>
</cp:coreProperties>
</file>