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<sst xmlns="http://schemas.openxmlformats.org/spreadsheetml/2006/main" count="185" uniqueCount="97">
  <si>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</si>
  <si>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</si>
  <si>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</si>
  <si>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</si>
  <si>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</si>
  <si>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</si>
  <si>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</si>
  <si>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</si>
  <si>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</si>
  <si>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</si>
  <si>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</si>
  <si>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</si>
  <si>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</si>
  <si>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</si>
  <si>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</si>
  <si>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</si>
  <si>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</si>
  <si>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</si>
  <si>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</si>
  <si>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</si>
  <si>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</si>
  <si>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</si>
  <si>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</si>
  <si>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Osíčko</t>
  </si>
  <si>
    <t>00287563</t>
  </si>
  <si>
    <t>bgfajkt</t>
  </si>
  <si>
    <t>Zlínský kraj</t>
  </si>
  <si>
    <t>4/2024</t>
  </si>
  <si>
    <t>Obecně závazná vyhláška</t>
  </si>
  <si>
    <t>o místním poplatku za obecní systém odpadového hospodářství</t>
  </si>
  <si>
    <t>2025-01-01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</si>
  <si>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</si>
  <si>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</si>
  <si>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</si>
  <si>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3/2023: O místním poplatku za obecní systém odpadového hospodářství</t>
  </si>
  <si>
    <t>1452235658</t>
  </si>
  <si>
    <t>3/2024</t>
  </si>
  <si>
    <t>o stanovení obecního systému odpadového hospodářství</t>
  </si>
  <si>
    <t>systém odpadového hospodářství</t>
  </si>
  <si>
    <t>zákon č. 541/2020 Sb., o odpadech - § 59 odst. 4</t>
  </si>
  <si>
    <t>2/2023: O stanovení obecního systému odpadového hospodářství</t>
  </si>
  <si>
    <t>1452233720</t>
  </si>
  <si>
    <t>2/2024</t>
  </si>
  <si>
    <t>kterou se zrušuje obecně závazná vyhláška č.1/2017, o nočním klidu, ze dne 21.6.2017</t>
  </si>
  <si>
    <t>2024-12-28</t>
  </si>
  <si>
    <t>zrušovací</t>
  </si>
  <si>
    <t>ústavní zákon č. 1/1993 Sb., Ústava České republiky - čl. 104 odst. 3 - zrušovací OZV</t>
  </si>
  <si>
    <t>1452229826</t>
  </si>
  <si>
    <t>1/2024</t>
  </si>
  <si>
    <t>kterou se zrušuje obecně závazná vyhláška č.1/2000, o vytvoření a použití účelového fondu obce v rámci Programu poskytování státních půjček na opravy, modernizaci a rozšíření bytového fondu na území obce Osíčko, ze dne 14.6.2000</t>
  </si>
  <si>
    <t>1452225265</t>
  </si>
  <si>
    <t>6/2023</t>
  </si>
  <si>
    <t>O místním poplatku za 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</si>
  <si>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</si>
  <si>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</si>
  <si>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</si>
  <si>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>1286191036</t>
  </si>
  <si>
    <t>5/2023</t>
  </si>
  <si>
    <t>O místním poplatku z pobytu</t>
  </si>
  <si>
    <t>místní poplatek z pobytu</t>
  </si>
  <si>
    <t>zákon č. 565/1990 Sb., o místních poplatcích - § 14 - z pobytu</t>
  </si>
  <si>
    <t>1286190131</t>
  </si>
  <si>
    <t>4/2023</t>
  </si>
  <si>
    <t>O místním poplatku ze psů</t>
  </si>
  <si>
    <t>místní poplatek ze psů</t>
  </si>
  <si>
    <t>zákon č. 565/1990 Sb., o místních poplatcích - § 14 - ze psů</t>
  </si>
  <si>
    <t>3/2022: Obecně závazná vyhláška obce Osíčko o místním poplatku ze psů</t>
  </si>
  <si>
    <t>1286188814</t>
  </si>
  <si>
    <t>3/2023</t>
  </si>
  <si>
    <t>O místním poplatku za obecní systém odpadového hospodářství</t>
  </si>
  <si>
    <t>4/2024: o místním poplatku za obecní systém odpadového hospodářství</t>
  </si>
  <si>
    <t>1286187062</t>
  </si>
  <si>
    <t>2/2023</t>
  </si>
  <si>
    <t>O stanovení obecního systému odpadového hospodářství</t>
  </si>
  <si>
    <t>3/2024: o stanovení obecního systému odpadového hospodářství</t>
  </si>
  <si>
    <t>1286184835</t>
  </si>
  <si>
    <t>1/2023</t>
  </si>
  <si>
    <t>Nařízení</t>
  </si>
  <si>
    <t>Tržní řád</t>
  </si>
  <si>
    <t>2023-09-29</t>
  </si>
  <si>
    <t>regulace prodeje zboží a nabízení služeb - tržní řád; regulace prodeje zboží nebo poskytování služeb v energetických odvětvích; regulace podomního a pochůzkového prodeje a nabízení služeb</t>
  </si>
  <si>
    <t xml:space="preserve">zákon č. 455/1991 Sb., živnostenský zákon - § 18 odst. 1 ; zákon č. 458/2000 Sb., energetický zákon - § 11p; zákon č. 455/1991 Sb., živnostenský zákon - § 18 odst. 4 </t>
  </si>
  <si>
    <t>1241913336</t>
  </si>
  <si>
    <t>3/2022</t>
  </si>
  <si>
    <t>Obecně závazná vyhláška obce Osíčko o místním poplatku ze psů</t>
  </si>
  <si>
    <t>2023-01-01</t>
  </si>
  <si>
    <t>4/2023: O místním poplatku ze psů</t>
  </si>
  <si>
    <t>1117252014</t>
  </si>
  <si>
    <t>2/2022</t>
  </si>
  <si>
    <t>Obecně závazná vyhláška obce Osíčko, kterou se stanovují pravidla pro pohyb psů na veřejném prostranství v obci Osíčko</t>
  </si>
  <si>
    <t>2022-12-31</t>
  </si>
  <si>
    <t>pohyb psů; veřejný pořádek - jiné</t>
  </si>
  <si>
    <t>zákon č. 246/1992 Sb., na ochranu zvířat proti týrání - § 24 odst. 2; zákon č. 128/2000 Sb., o obcích - § 10 písm. c) - jiné</t>
  </si>
  <si>
    <t>1117236526</t>
  </si>
  <si>
    <t>1/2022</t>
  </si>
  <si>
    <t>Obecně závazná vyhláška Obce Osíčko, kterou se zrušuje obecně závazná vyhláška obce Osíčko č. 1/2008</t>
  </si>
  <si>
    <t>1117211350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</si>
</sst>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69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45638</v>
      </c>
      <c r="I2" s="1">
        <v>45639.383480302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HYPERLINK("https://sbirkapp.gov.cz/detail/SPPH27XZWUIZJDNO", "https://sbirkapp.gov.cz/detail/SPPH27XZWUIZJDNO")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45638</v>
      </c>
      <c r="I3" s="1">
        <v>45639.38065471506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HYPERLINK("https://sbirkapp.gov.cz/detail/SPPKBSUU2PUP2UZ4", "https://sbirkapp.gov.cz/detail/SPPKBSUU2PUP2UZ4")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45638</v>
      </c>
      <c r="I4" s="1">
        <v>45639.37628413383</v>
      </c>
      <c r="J4" t="s">
        <v>44</v>
      </c>
      <c r="K4" t="s">
        <v>31</v>
      </c>
      <c r="M4" t="s">
        <v>45</v>
      </c>
      <c r="N4" t="s">
        <v>46</v>
      </c>
      <c r="S4" t="b">
        <v>1</v>
      </c>
      <c r="U4" s="2">
        <f>HYPERLINK("https://sbirkapp.gov.cz/detail/SPP7V5OWZAEYD4WA", "https://sbirkapp.gov.cz/detail/SPP7V5OWZAEYD4WA")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45638</v>
      </c>
      <c r="I5" s="1">
        <v>45639.37299429275</v>
      </c>
      <c r="J5" t="s">
        <v>44</v>
      </c>
      <c r="K5" t="s">
        <v>31</v>
      </c>
      <c r="M5" t="s">
        <v>45</v>
      </c>
      <c r="N5" t="s">
        <v>46</v>
      </c>
      <c r="S5" t="b">
        <v>1</v>
      </c>
      <c r="U5" s="2">
        <f>HYPERLINK("https://sbirkapp.gov.cz/detail/SPPH36O2WTPOE7LY", "https://sbirkapp.gov.cz/detail/SPPH36O2WTPOE7LY")</f>
        <v>0</v>
      </c>
      <c r="V5" t="s">
        <v>50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51</v>
      </c>
      <c r="F6" t="s">
        <v>28</v>
      </c>
      <c r="G6" t="s">
        <v>52</v>
      </c>
      <c r="H6" s="1">
        <v>45274</v>
      </c>
      <c r="I6" s="1">
        <v>45275.3469853145</v>
      </c>
      <c r="J6" t="s">
        <v>53</v>
      </c>
      <c r="K6" t="s">
        <v>31</v>
      </c>
      <c r="M6" t="s">
        <v>54</v>
      </c>
      <c r="N6" t="s">
        <v>55</v>
      </c>
      <c r="S6" t="b">
        <v>1</v>
      </c>
      <c r="U6" s="2">
        <f>HYPERLINK("https://sbirkapp.gov.cz/detail/SPPDWWYMCFHMSUUS", "https://sbirkapp.gov.cz/detail/SPPDWWYMCFHMSUUS")</f>
        <v>0</v>
      </c>
      <c r="V6" t="s">
        <v>56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57</v>
      </c>
      <c r="F7" t="s">
        <v>28</v>
      </c>
      <c r="G7" t="s">
        <v>58</v>
      </c>
      <c r="H7" s="1">
        <v>45274</v>
      </c>
      <c r="I7" s="1">
        <v>45275.34572652618</v>
      </c>
      <c r="J7" t="s">
        <v>53</v>
      </c>
      <c r="K7" t="s">
        <v>31</v>
      </c>
      <c r="M7" t="s">
        <v>59</v>
      </c>
      <c r="N7" t="s">
        <v>60</v>
      </c>
      <c r="S7" t="b">
        <v>1</v>
      </c>
      <c r="U7" s="2">
        <f>HYPERLINK("https://sbirkapp.gov.cz/detail/SPPCEQP7GMOQK6BS", "https://sbirkapp.gov.cz/detail/SPPCEQP7GMOQK6BS")</f>
        <v>0</v>
      </c>
      <c r="V7" t="s">
        <v>61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62</v>
      </c>
      <c r="F8" t="s">
        <v>28</v>
      </c>
      <c r="G8" t="s">
        <v>63</v>
      </c>
      <c r="H8" s="1">
        <v>45274</v>
      </c>
      <c r="I8" s="1">
        <v>45275.34398004961</v>
      </c>
      <c r="J8" t="s">
        <v>53</v>
      </c>
      <c r="K8" t="s">
        <v>31</v>
      </c>
      <c r="M8" t="s">
        <v>64</v>
      </c>
      <c r="N8" t="s">
        <v>65</v>
      </c>
      <c r="P8" t="s">
        <v>66</v>
      </c>
      <c r="S8" t="b">
        <v>1</v>
      </c>
      <c r="U8" s="2">
        <f>HYPERLINK("https://sbirkapp.gov.cz/detail/SPPROSDEV33X5CRS", "https://sbirkapp.gov.cz/detail/SPPROSDEV33X5CRS")</f>
        <v>0</v>
      </c>
      <c r="V8" t="s">
        <v>67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68</v>
      </c>
      <c r="F9" t="s">
        <v>28</v>
      </c>
      <c r="G9" t="s">
        <v>69</v>
      </c>
      <c r="H9" s="1">
        <v>45274</v>
      </c>
      <c r="I9" s="1">
        <v>45275.34209761496</v>
      </c>
      <c r="J9" t="s">
        <v>53</v>
      </c>
      <c r="K9" t="s">
        <v>31</v>
      </c>
      <c r="M9" t="s">
        <v>32</v>
      </c>
      <c r="N9" t="s">
        <v>33</v>
      </c>
      <c r="R9" t="s">
        <v>70</v>
      </c>
      <c r="S9" t="b">
        <v>0</v>
      </c>
      <c r="T9" s="1">
        <v>45658</v>
      </c>
      <c r="U9" s="2">
        <f>HYPERLINK("https://sbirkapp.gov.cz/detail/SPP5KTLP3FUFVK4C", "https://sbirkapp.gov.cz/detail/SPP5KTLP3FUFVK4C")</f>
        <v>0</v>
      </c>
      <c r="V9" t="s">
        <v>71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72</v>
      </c>
      <c r="F10" t="s">
        <v>28</v>
      </c>
      <c r="G10" t="s">
        <v>73</v>
      </c>
      <c r="H10" s="1">
        <v>45274</v>
      </c>
      <c r="I10" s="1">
        <v>45275.33914063231</v>
      </c>
      <c r="J10" t="s">
        <v>53</v>
      </c>
      <c r="K10" t="s">
        <v>31</v>
      </c>
      <c r="M10" t="s">
        <v>38</v>
      </c>
      <c r="N10" t="s">
        <v>39</v>
      </c>
      <c r="R10" t="s">
        <v>74</v>
      </c>
      <c r="S10" t="b">
        <v>0</v>
      </c>
      <c r="T10" s="1">
        <v>45658</v>
      </c>
      <c r="U10" s="2">
        <f>HYPERLINK("https://sbirkapp.gov.cz/detail/SPPOJRZQTSROKBLW", "https://sbirkapp.gov.cz/detail/SPPOJRZQTSROKBLW")</f>
        <v>0</v>
      </c>
      <c r="V10" t="s">
        <v>75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76</v>
      </c>
      <c r="F11" t="s">
        <v>77</v>
      </c>
      <c r="G11" t="s">
        <v>78</v>
      </c>
      <c r="H11" s="1">
        <v>45182</v>
      </c>
      <c r="I11" s="1">
        <v>45183.66904338539</v>
      </c>
      <c r="J11" t="s">
        <v>79</v>
      </c>
      <c r="K11" t="s">
        <v>31</v>
      </c>
      <c r="M11" t="s">
        <v>80</v>
      </c>
      <c r="N11" t="s">
        <v>81</v>
      </c>
      <c r="S11" t="b">
        <v>1</v>
      </c>
      <c r="U11" s="2">
        <f>HYPERLINK("https://sbirkapp.gov.cz/detail/SPPMEBWWL3B7PHKK", "https://sbirkapp.gov.cz/detail/SPPMEBWWL3B7PHKK")</f>
        <v>0</v>
      </c>
      <c r="V11" t="s">
        <v>82</v>
      </c>
      <c r="W11">
        <v>3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83</v>
      </c>
      <c r="F12" t="s">
        <v>28</v>
      </c>
      <c r="G12" t="s">
        <v>84</v>
      </c>
      <c r="H12" s="1">
        <v>44910</v>
      </c>
      <c r="I12" s="1">
        <v>44911.4959229519</v>
      </c>
      <c r="J12" t="s">
        <v>85</v>
      </c>
      <c r="K12" t="s">
        <v>31</v>
      </c>
      <c r="M12" t="s">
        <v>64</v>
      </c>
      <c r="N12" t="s">
        <v>65</v>
      </c>
      <c r="R12" t="s">
        <v>86</v>
      </c>
      <c r="S12" t="b">
        <v>0</v>
      </c>
      <c r="T12" s="1">
        <v>45292</v>
      </c>
      <c r="U12" s="2">
        <f>HYPERLINK("https://sbirkapp.gov.cz/detail/SPPDVYJ7SAWVB7L4", "https://sbirkapp.gov.cz/detail/SPPDVYJ7SAWVB7L4")</f>
        <v>0</v>
      </c>
      <c r="V12" t="s">
        <v>87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88</v>
      </c>
      <c r="F13" t="s">
        <v>28</v>
      </c>
      <c r="G13" t="s">
        <v>89</v>
      </c>
      <c r="H13" s="1">
        <v>44910</v>
      </c>
      <c r="I13" s="1">
        <v>44911.49238657128</v>
      </c>
      <c r="J13" t="s">
        <v>90</v>
      </c>
      <c r="K13" t="s">
        <v>31</v>
      </c>
      <c r="M13" t="s">
        <v>91</v>
      </c>
      <c r="N13" t="s">
        <v>92</v>
      </c>
      <c r="S13" t="b">
        <v>1</v>
      </c>
      <c r="U13" s="2">
        <f>HYPERLINK("https://sbirkapp.gov.cz/detail/SPPA33XC6ZPSV2H2", "https://sbirkapp.gov.cz/detail/SPPA33XC6ZPSV2H2")</f>
        <v>0</v>
      </c>
      <c r="V13" t="s">
        <v>93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94</v>
      </c>
      <c r="F14" t="s">
        <v>28</v>
      </c>
      <c r="G14" t="s">
        <v>95</v>
      </c>
      <c r="H14" s="1">
        <v>44910</v>
      </c>
      <c r="I14" s="1">
        <v>44911.48653163601</v>
      </c>
      <c r="J14" t="s">
        <v>90</v>
      </c>
      <c r="K14" t="s">
        <v>31</v>
      </c>
      <c r="M14" t="s">
        <v>45</v>
      </c>
      <c r="N14" t="s">
        <v>46</v>
      </c>
      <c r="S14" t="b">
        <v>1</v>
      </c>
      <c r="U14" s="2">
        <f>HYPERLINK("https://sbirkapp.gov.cz/detail/SPPB4HI3FAPXIFEC", "https://sbirkapp.gov.cz/detail/SPPB4HI3FAPXIFEC")</f>
        <v>0</v>
      </c>
      <c r="V14" t="s">
        <v>96</v>
      </c>
      <c r="W14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2026-04-29T08:09:04Z</dcterms:created>
  <dcterms:modified xsi:type="dcterms:W3CDTF">2026-04-29T08:09:04Z</dcterms:modified>
</cp:coreProperties>
</file>