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<sst xmlns="http://schemas.openxmlformats.org/spreadsheetml/2006/main" count="235" uniqueCount="122">
  <si>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</si>
  <si>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</si>
  <si>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</si>
  <si>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</si>
  <si>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</si>
  <si>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</si>
  <si>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</si>
  <si>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</si>
  <si>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</si>
  <si>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</si>
  <si>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</si>
  <si>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</si>
  <si>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</si>
  <si>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</si>
  <si>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</si>
  <si>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</si>
  <si>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</si>
  <si>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</si>
  <si>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</si>
  <si>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</si>
  <si>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</si>
  <si>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</si>
  <si>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</si>
  <si>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Lety</t>
  </si>
  <si>
    <t>00241393</t>
  </si>
  <si>
    <t>e4uamak</t>
  </si>
  <si>
    <t>Středočeský kraj</t>
  </si>
  <si>
    <t>3/2025</t>
  </si>
  <si>
    <t>Obecně závazná vyhláška</t>
  </si>
  <si>
    <t>o stanovení obecního systému odpadového hospodářství</t>
  </si>
  <si>
    <t>2026-01-01</t>
  </si>
  <si>
    <t>Běžný</t>
  </si>
  <si>
    <t>systém odpadového hospodářství</t>
  </si>
  <si>
    <t>zákon č. 541/2020 Sb., o odpadech - § 59 odst. 4</t>
  </si>
  <si>
    <t>3/2023: o stanovení obecního systému odpadového hospodářství</t>
  </si>
  <si>
    <t>1603549940</t>
  </si>
  <si>
    <t>2/2025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</si>
  <si>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</si>
  <si>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</si>
  <si>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</si>
  <si>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7/2023: o místním poplatku za odkládání komunálního odpadu z nemovité věci</t>
  </si>
  <si>
    <t>1603535581</t>
  </si>
  <si>
    <t>1/2025</t>
  </si>
  <si>
    <t>o regulaci zacházení s pyrotechnickými výrobky</t>
  </si>
  <si>
    <t>2025-12-01</t>
  </si>
  <si>
    <t>pyrotechnické výrobky</t>
  </si>
  <si>
    <t>zákon č. 206/2015 Sb., zákon o pyrotechnice - § 35c</t>
  </si>
  <si>
    <t>5/2024: K zabezpečení místních záležitostí veřejného pořádku na veřejných prostranstvích, kterou se reguluje používání zábavní pyrotechniky</t>
  </si>
  <si>
    <t>1603504757</t>
  </si>
  <si>
    <t>6/2024</t>
  </si>
  <si>
    <t>požární řád obce</t>
  </si>
  <si>
    <t>2024-12-24</t>
  </si>
  <si>
    <t>požární ochrana - požární řád</t>
  </si>
  <si>
    <t>zákon č. 133/1985 Sb., o požární ochraně - § 29 odst. 1 písm. o) bod 1</t>
  </si>
  <si>
    <t>1450186382</t>
  </si>
  <si>
    <t>5/2024</t>
  </si>
  <si>
    <t>K zabezpečení místních záležitostí veřejného pořádku na veřejných prostranstvích, kterou se reguluje používání zábavní pyrotechniky</t>
  </si>
  <si>
    <t>2024-11-13</t>
  </si>
  <si>
    <t>veřejný pořádek - pyrotechnika</t>
  </si>
  <si>
    <t>zákon č. 128/2000 Sb., o obcích - § 10 písm. a) - pyrotechnika</t>
  </si>
  <si>
    <t>1/2025: o regulaci zacházení s pyrotechnickými výrobky; 1/2025: o regulaci zacházení s pyrotechnickými výrobky</t>
  </si>
  <si>
    <t>1431672183</t>
  </si>
  <si>
    <t>4/2024</t>
  </si>
  <si>
    <t>K zajištění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</si>
  <si>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</si>
  <si>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</si>
  <si>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1431669555</t>
  </si>
  <si>
    <t>3/2024</t>
  </si>
  <si>
    <t>O  nočním klidu</t>
  </si>
  <si>
    <t>noční klid</t>
  </si>
  <si>
    <t>zákon č. 251/2016 Sb., o některých přestupcích - § 5 odst. 7</t>
  </si>
  <si>
    <t>1431667062</t>
  </si>
  <si>
    <t>2/2024</t>
  </si>
  <si>
    <t>Obecně závazná vyhláška obce Lety o stanovení místního koeficientu pro obec Lety</t>
  </si>
  <si>
    <t>2024-10-01</t>
  </si>
  <si>
    <t>daň z nemovitých věcí - místní koeficient</t>
  </si>
  <si>
    <t>zákon č. 338/1992 Sb., o dani z nemovitých věcí - § 12 odst. 1 písm. a) bod 1</t>
  </si>
  <si>
    <t>1412343353</t>
  </si>
  <si>
    <t>1/2024</t>
  </si>
  <si>
    <t>Obecně závazná vyhláška obce Lety, kterou se zrušují obecně závazné vyhlášky č. 1/2011 a 2/2020 k zajištění veřejného pořádku, udržování čistoty veřejných prostranství a k ochraně veřejné zeleně</t>
  </si>
  <si>
    <t>2024-02-08</t>
  </si>
  <si>
    <t>zrušovací</t>
  </si>
  <si>
    <t>ústavní zákon č. 1/1993 Sb., Ústava České republiky - čl. 104 odst. 3 - zrušovací OZV</t>
  </si>
  <si>
    <t>1312371580</t>
  </si>
  <si>
    <t>8/2023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</si>
  <si>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</si>
  <si>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</si>
  <si>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</si>
  <si>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</si>
  <si>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1277530809</t>
  </si>
  <si>
    <t>7/2023</t>
  </si>
  <si>
    <t>4/2023: o místním poplatku za odkládání komunálního odpadu z nemovité věci (se zákldem poplatku podle kapacity soustřeďovacích prostředků na odpad)</t>
  </si>
  <si>
    <t>2/2025: o místním poplatku za odkládání komunálního odpadu z nemovité věci; 2/2025: o místním poplatku za odkládání komunálního odpadu z nemovité věci</t>
  </si>
  <si>
    <t>1277521868</t>
  </si>
  <si>
    <t>6/2023</t>
  </si>
  <si>
    <t>o místním poplatku z pobytu</t>
  </si>
  <si>
    <t>místní poplatek z pobytu</t>
  </si>
  <si>
    <t>zákon č. 565/1990 Sb., o místních poplatcích - § 14 - z pobytu</t>
  </si>
  <si>
    <t>1277510235</t>
  </si>
  <si>
    <t>5/2023</t>
  </si>
  <si>
    <t>o místním poplatku ze psů</t>
  </si>
  <si>
    <t>místní poplatek ze psů</t>
  </si>
  <si>
    <t>zákon č. 565/1990 Sb., o místních poplatcích - § 14 - ze psů</t>
  </si>
  <si>
    <t>1251595955</t>
  </si>
  <si>
    <t>4/2023</t>
  </si>
  <si>
    <t>o místním poplatku za odkládání komunálního odpadu z nemovité věci (se zákldem poplatku podle kapacity soustřeďovacích prostředků na odpad)</t>
  </si>
  <si>
    <t>1240597700</t>
  </si>
  <si>
    <t>3/2023</t>
  </si>
  <si>
    <t>2023-07-13</t>
  </si>
  <si>
    <t>3/2025: o stanovení obecního systému odpadového hospodářství</t>
  </si>
  <si>
    <t>1209733870</t>
  </si>
  <si>
    <t>2/2023</t>
  </si>
  <si>
    <t>kterou se stanoví část společného školského obvodu Základní školy a mateřské školy Lety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</si>
  <si>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</si>
  <si>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</si>
  <si>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1209727688</t>
  </si>
  <si>
    <t>1/2023</t>
  </si>
  <si>
    <t>O regulaci hlučných činností</t>
  </si>
  <si>
    <t>2023-06-30</t>
  </si>
  <si>
    <t>veřejný pořádek - hlučné činnosti</t>
  </si>
  <si>
    <t>zákon č. 128/2000 Sb., o obcích - § 10 písm. a) - hlučné činnosti</t>
  </si>
  <si>
    <t>1203704399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</si>
</sst>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45965</v>
      </c>
      <c r="I2" s="1">
        <v>45971.41925269108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HYPERLINK("https://sbirkapp.gov.cz/detail/SPPKR2S2JRAAJ3DI", "https://sbirkapp.gov.cz/detail/SPPKR2S2JRAAJ3DI")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45965</v>
      </c>
      <c r="I3" s="1">
        <v>45971.40822921397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HYPERLINK("https://sbirkapp.gov.cz/detail/SPPLST475A54KRQG", "https://sbirkapp.gov.cz/detail/SPPLST475A54KRQG")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45965</v>
      </c>
      <c r="I4" s="1">
        <v>45971.3814961528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HYPERLINK("https://sbirkapp.gov.cz/detail/SPPBPWC2PKVDCB4O", "https://sbirkapp.gov.cz/detail/SPPBPWC2PKVDCB4O")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45630</v>
      </c>
      <c r="I5" s="1">
        <v>45635.65401399363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HYPERLINK("https://sbirkapp.gov.cz/detail/SPPJOWPX5IXLU444", "https://sbirkapp.gov.cz/detail/SPPJOWPX5IXLU444")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45588</v>
      </c>
      <c r="I6" s="1">
        <v>45594.47787364908</v>
      </c>
      <c r="J6" t="s">
        <v>57</v>
      </c>
      <c r="K6" t="s">
        <v>31</v>
      </c>
      <c r="M6" t="s">
        <v>58</v>
      </c>
      <c r="N6" t="s">
        <v>59</v>
      </c>
      <c r="R6" t="s">
        <v>60</v>
      </c>
      <c r="S6" t="b">
        <v>0</v>
      </c>
      <c r="T6" s="1">
        <v>45992</v>
      </c>
      <c r="U6" s="2">
        <f>HYPERLINK("https://sbirkapp.gov.cz/detail/SPP4C5P6TQVMRABI", "https://sbirkapp.gov.cz/detail/SPP4C5P6TQVMRABI")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45588</v>
      </c>
      <c r="I7" s="1">
        <v>45594.47314704035</v>
      </c>
      <c r="J7" t="s">
        <v>57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HYPERLINK("https://sbirkapp.gov.cz/detail/SPPERFCP7U2IBODC", "https://sbirkapp.gov.cz/detail/SPPERFCP7U2IBODC")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45588</v>
      </c>
      <c r="I8" s="1">
        <v>45594.47051231884</v>
      </c>
      <c r="J8" t="s">
        <v>57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HYPERLINK("https://sbirkapp.gov.cz/detail/SPPXCWENG5C32T5M", "https://sbirkapp.gov.cz/detail/SPPXCWENG5C32T5M")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45546</v>
      </c>
      <c r="I9" s="1">
        <v>45551.38723367868</v>
      </c>
      <c r="J9" t="s">
        <v>74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HYPERLINK("https://sbirkapp.gov.cz/detail/SPPLCPJKRSEKGZWC", "https://sbirkapp.gov.cz/detail/SPPLCPJKRSEKGZWC")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45322</v>
      </c>
      <c r="I10" s="1">
        <v>45330.44604837029</v>
      </c>
      <c r="J10" t="s">
        <v>80</v>
      </c>
      <c r="K10" t="s">
        <v>31</v>
      </c>
      <c r="M10" t="s">
        <v>81</v>
      </c>
      <c r="N10" t="s">
        <v>82</v>
      </c>
      <c r="S10" t="b">
        <v>1</v>
      </c>
      <c r="U10" s="2">
        <f>HYPERLINK("https://sbirkapp.gov.cz/detail/SPPIW7F7OIAM3HQK", "https://sbirkapp.gov.cz/detail/SPPIW7F7OIAM3HQK")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45231</v>
      </c>
      <c r="I11" s="1">
        <v>45257.64469228961</v>
      </c>
      <c r="J11" t="s">
        <v>86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HYPERLINK("https://sbirkapp.gov.cz/detail/SPPKV7KKRQCCEC5I", "https://sbirkapp.gov.cz/detail/SPPKV7KKRQCCEC5I")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37</v>
      </c>
      <c r="H12" s="1">
        <v>45231</v>
      </c>
      <c r="I12" s="1">
        <v>45257.63410284575</v>
      </c>
      <c r="J12" t="s">
        <v>86</v>
      </c>
      <c r="K12" t="s">
        <v>31</v>
      </c>
      <c r="M12" t="s">
        <v>38</v>
      </c>
      <c r="N12" t="s">
        <v>39</v>
      </c>
      <c r="P12" t="s">
        <v>91</v>
      </c>
      <c r="R12" t="s">
        <v>92</v>
      </c>
      <c r="S12" t="b">
        <v>0</v>
      </c>
      <c r="T12" s="1">
        <v>46023</v>
      </c>
      <c r="U12" s="2">
        <f>HYPERLINK("https://sbirkapp.gov.cz/detail/SPPPE27BU6JC3TH6", "https://sbirkapp.gov.cz/detail/SPPPE27BU6JC3TH6")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45231</v>
      </c>
      <c r="I13" s="1">
        <v>45257.62408711002</v>
      </c>
      <c r="J13" t="s">
        <v>86</v>
      </c>
      <c r="K13" t="s">
        <v>31</v>
      </c>
      <c r="M13" t="s">
        <v>96</v>
      </c>
      <c r="N13" t="s">
        <v>97</v>
      </c>
      <c r="S13" t="b">
        <v>1</v>
      </c>
      <c r="U13" s="2">
        <f>HYPERLINK("https://sbirkapp.gov.cz/detail/SPPVZTDD5NL5PLHG", "https://sbirkapp.gov.cz/detail/SPPVZTDD5NL5PLHG")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45196</v>
      </c>
      <c r="I14" s="1">
        <v>45208.70753545339</v>
      </c>
      <c r="J14" t="s">
        <v>86</v>
      </c>
      <c r="K14" t="s">
        <v>31</v>
      </c>
      <c r="M14" t="s">
        <v>101</v>
      </c>
      <c r="N14" t="s">
        <v>102</v>
      </c>
      <c r="S14" t="b">
        <v>1</v>
      </c>
      <c r="U14" s="2">
        <f>HYPERLINK("https://sbirkapp.gov.cz/detail/SPP2YOQL7DGJNTF6", "https://sbirkapp.gov.cz/detail/SPP2YOQL7DGJNTF6")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45175</v>
      </c>
      <c r="I15" s="1">
        <v>45181.44472438528</v>
      </c>
      <c r="J15" t="s">
        <v>86</v>
      </c>
      <c r="K15" t="s">
        <v>31</v>
      </c>
      <c r="M15" t="s">
        <v>38</v>
      </c>
      <c r="N15" t="s">
        <v>39</v>
      </c>
      <c r="R15" t="s">
        <v>40</v>
      </c>
      <c r="S15" t="b">
        <v>0</v>
      </c>
      <c r="T15" s="1">
        <v>45292</v>
      </c>
      <c r="U15" s="2">
        <f>HYPERLINK("https://sbirkapp.gov.cz/detail/SPPKTTPCYXSI523Q", "https://sbirkapp.gov.cz/detail/SPPKTTPCYXSI523Q")</f>
        <v>0</v>
      </c>
      <c r="V15" t="s">
        <v>106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29</v>
      </c>
      <c r="H16" s="1">
        <v>45105</v>
      </c>
      <c r="I16" s="1">
        <v>45106.45224364739</v>
      </c>
      <c r="J16" t="s">
        <v>108</v>
      </c>
      <c r="K16" t="s">
        <v>31</v>
      </c>
      <c r="M16" t="s">
        <v>32</v>
      </c>
      <c r="N16" t="s">
        <v>33</v>
      </c>
      <c r="R16" t="s">
        <v>109</v>
      </c>
      <c r="S16" t="b">
        <v>0</v>
      </c>
      <c r="T16" s="1">
        <v>46023</v>
      </c>
      <c r="U16" s="2">
        <f>HYPERLINK("https://sbirkapp.gov.cz/detail/SPPZIZZNADYCTE4W", "https://sbirkapp.gov.cz/detail/SPPZIZZNADYCTE4W")</f>
        <v>0</v>
      </c>
      <c r="V16" t="s">
        <v>110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111</v>
      </c>
      <c r="F17" t="s">
        <v>28</v>
      </c>
      <c r="G17" t="s">
        <v>112</v>
      </c>
      <c r="H17" s="1">
        <v>45105</v>
      </c>
      <c r="I17" s="1">
        <v>45106.44489538508</v>
      </c>
      <c r="J17" t="s">
        <v>108</v>
      </c>
      <c r="K17" t="s">
        <v>31</v>
      </c>
      <c r="M17" t="s">
        <v>113</v>
      </c>
      <c r="N17" t="s">
        <v>114</v>
      </c>
      <c r="S17" t="b">
        <v>1</v>
      </c>
      <c r="U17" s="2">
        <f>HYPERLINK("https://sbirkapp.gov.cz/detail/SPPA25JCIU7QYRX4", "https://sbirkapp.gov.cz/detail/SPPA25JCIU7QYRX4")</f>
        <v>0</v>
      </c>
      <c r="V17" t="s">
        <v>115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116</v>
      </c>
      <c r="F18" t="s">
        <v>28</v>
      </c>
      <c r="G18" t="s">
        <v>117</v>
      </c>
      <c r="H18" s="1">
        <v>45091</v>
      </c>
      <c r="I18" s="1">
        <v>45092.39858022136</v>
      </c>
      <c r="J18" t="s">
        <v>118</v>
      </c>
      <c r="K18" t="s">
        <v>31</v>
      </c>
      <c r="M18" t="s">
        <v>119</v>
      </c>
      <c r="N18" t="s">
        <v>120</v>
      </c>
      <c r="S18" t="b">
        <v>1</v>
      </c>
      <c r="U18" s="2">
        <f>HYPERLINK("https://sbirkapp.gov.cz/detail/SPPZ5AXCZPO7XX32", "https://sbirkapp.gov.cz/detail/SPPZ5AXCZPO7XX32")</f>
        <v>0</v>
      </c>
      <c r="V18" t="s">
        <v>121</v>
      </c>
      <c r="W1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2026-10-04T10:51:09Z</dcterms:created>
  <dcterms:modified xsi:type="dcterms:W3CDTF">2026-10-04T10:51:09Z</dcterms:modified>
</cp:coreProperties>
</file>