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<sst xmlns="http://schemas.openxmlformats.org/spreadsheetml/2006/main" count="251" uniqueCount="129">
  <si>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</si>
  <si>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</si>
  <si>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</si>
  <si>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</si>
  <si>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</si>
  <si>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</si>
  <si>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</si>
  <si>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</si>
  <si>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</si>
  <si>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</si>
  <si>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</si>
  <si>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</si>
  <si>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</si>
  <si>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</si>
  <si>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</si>
  <si>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</si>
  <si>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</si>
  <si>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</si>
  <si>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</si>
  <si>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</si>
  <si>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</si>
  <si>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</si>
  <si>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</si>
  <si>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Přívrat</t>
  </si>
  <si>
    <t>00853984</t>
  </si>
  <si>
    <t>xria3vf</t>
  </si>
  <si>
    <t>Pardubický kraj</t>
  </si>
  <si>
    <t>2/2025</t>
  </si>
  <si>
    <t>Obecně závazná vyhláška</t>
  </si>
  <si>
    <t>Obecně závazná vyhláška obce Přívrat o nočním klidu</t>
  </si>
  <si>
    <t>2025-11-27</t>
  </si>
  <si>
    <t>Běžný</t>
  </si>
  <si>
    <t>noční klid</t>
  </si>
  <si>
    <t>zákon č. 251/2016 Sb., o některých přestupcích - § 5 odst. 7</t>
  </si>
  <si>
    <t>2/2016: Obecně závazná vyhláška o nočním klidu</t>
  </si>
  <si>
    <t>1605020709</t>
  </si>
  <si>
    <t>1/2025</t>
  </si>
  <si>
    <t>OZV obce Přívrat o stanovení obecního systému odpadového hospodářství</t>
  </si>
  <si>
    <t>2025-09-19</t>
  </si>
  <si>
    <t>systém odpadového hospodářství</t>
  </si>
  <si>
    <t>zákon č. 541/2020 Sb., o odpadech - § 59 odst. 4</t>
  </si>
  <si>
    <t>1/2015: Obecně závazná vyhláška o stanovení systému shromažďování, sběru, přepravy, třídění, využívání a odstraňování komunálních odpadů a nakládání se stavebním odpadem na území obce Přívrat</t>
  </si>
  <si>
    <t>1573381266</t>
  </si>
  <si>
    <t>1/2024</t>
  </si>
  <si>
    <t>OZV obce Přívrat o stanovení místního koeficientu pro jednotlivé skupiny nemovitých věcí</t>
  </si>
  <si>
    <t>2025-01-01</t>
  </si>
  <si>
    <t>daň z nemovitých věcí - místní koeficient</t>
  </si>
  <si>
    <t>zákon č. 338/1992 Sb., o dani z nemovitých věcí - § 12 odst. 1 písm. a) bod 4</t>
  </si>
  <si>
    <t>5/2021: Obecně závazná vyhláška o stanovení koeficientu pro výpočet daně z nemovitých věcí u zdanitelných staveb</t>
  </si>
  <si>
    <t>1417439983</t>
  </si>
  <si>
    <t>4/2023</t>
  </si>
  <si>
    <t>OZV obce Přívrat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</si>
  <si>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</si>
  <si>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</si>
  <si>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</si>
  <si>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6/2021: Obecně závazná vyhláška o místním poplatku za obecní systém odpadového hospodářství</t>
  </si>
  <si>
    <t>1277507332</t>
  </si>
  <si>
    <t>3/2023</t>
  </si>
  <si>
    <t>OZV obce Přívrat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</si>
  <si>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</si>
  <si>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</si>
  <si>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3/2021: Obecně závazná vyhláška o místním poplatku za užívání veřejného prostranství</t>
  </si>
  <si>
    <t>1277505618</t>
  </si>
  <si>
    <t>2/2023</t>
  </si>
  <si>
    <t>OZV obce Přívrat o místním poplatku ze psů</t>
  </si>
  <si>
    <t>místní poplatek ze psů</t>
  </si>
  <si>
    <t>zákon č. 565/1990 Sb., o místních poplatcích - § 14 - ze psů</t>
  </si>
  <si>
    <t>2/2020: Obecně závazná vyhláška o místním poplatku ze psů</t>
  </si>
  <si>
    <t>1277504251</t>
  </si>
  <si>
    <t>1/2023</t>
  </si>
  <si>
    <t>OZV obce Přívrat o místním poplatku z pobytu</t>
  </si>
  <si>
    <t>místní poplatek z pobytu</t>
  </si>
  <si>
    <t>zákon č. 565/1990 Sb., o místních poplatcích - § 14 - z pobytu</t>
  </si>
  <si>
    <t>1/2021: Obecně závazná vyhláška o místním poplatku z pobytu</t>
  </si>
  <si>
    <t>1277502905</t>
  </si>
  <si>
    <t>6/2021</t>
  </si>
  <si>
    <t>Obecně závazná vyhláška o místním poplatku za obecní systém odpadového hospodářství</t>
  </si>
  <si>
    <t>2022-01-01</t>
  </si>
  <si>
    <t>Dle přechodného ustanovení</t>
  </si>
  <si>
    <t>4/2023: OZV obce Přívrat o místním poplatku za obecní systém odpadového hospodářství</t>
  </si>
  <si>
    <t>1032415177</t>
  </si>
  <si>
    <t>5/2021</t>
  </si>
  <si>
    <t>Obecně závazná vyhláška o stanovení koeficientu pro výpočet daně z nemovitých věcí u zdanitelných staveb</t>
  </si>
  <si>
    <t>daň z nemovitých věcí - koeficient u staveb a jednotek</t>
  </si>
  <si>
    <t xml:space="preserve">zákon č. 338/1992 Sb., o dani z nemovitých věcí - § 11 odst. 3 písm. b)  </t>
  </si>
  <si>
    <t>1/2024: OZV obce Přívrat o stanovení místního koeficientu pro jednotlivé skupiny nemovitých věcí</t>
  </si>
  <si>
    <t>1032407344</t>
  </si>
  <si>
    <t>3/2021</t>
  </si>
  <si>
    <t>Obecně závazná vyhláška o místním poplatku za užívání veřejného prostranství</t>
  </si>
  <si>
    <t>2021-03-11</t>
  </si>
  <si>
    <t>3/2023: OZV obce Přívrat o místním poplatku za užívání veřejného prostranství</t>
  </si>
  <si>
    <t>1032399442</t>
  </si>
  <si>
    <t>1/2021</t>
  </si>
  <si>
    <t>Obecně závazná vyhláška o místním poplatku z pobytu</t>
  </si>
  <si>
    <t>2021-02-17</t>
  </si>
  <si>
    <t>1/2023: OZV obce Přívrat o místním poplatku z pobytu</t>
  </si>
  <si>
    <t>1032397354</t>
  </si>
  <si>
    <t>3/2020</t>
  </si>
  <si>
    <t>VÝMAZ</t>
  </si>
  <si>
    <t>-</t>
  </si>
  <si>
    <t>1032394651</t>
  </si>
  <si>
    <t>2/2020</t>
  </si>
  <si>
    <t>Obecně závazná vyhláška o místním poplatku ze psů</t>
  </si>
  <si>
    <t>2020-02-14</t>
  </si>
  <si>
    <t>2/2023: OZV obce Přívrat o místním poplatku ze psů</t>
  </si>
  <si>
    <t>1032390201</t>
  </si>
  <si>
    <t>3/2017</t>
  </si>
  <si>
    <t>Obecně závazná vyhláška kterou se stanoví část společného školského obvodu mateřské školy</t>
  </si>
  <si>
    <t>2017-02-17</t>
  </si>
  <si>
    <t>školské obvody - mateřské školy</t>
  </si>
  <si>
    <t>zákon č. 561/2004 Sb., školský zákon - § 179 odst. 3 a § 178 odst. 2 písm. c)</t>
  </si>
  <si>
    <t>1032387281</t>
  </si>
  <si>
    <t>2/2016</t>
  </si>
  <si>
    <t>Obecně závazná vyhláška o nočním klidu</t>
  </si>
  <si>
    <t>2016-11-11</t>
  </si>
  <si>
    <t>zákon č. 251/2016 Sb., o některých přestupcích - § 5 odst. 6</t>
  </si>
  <si>
    <t>2/2025: Obecně závazná vyhláška obce Přívrat o nočním klidu</t>
  </si>
  <si>
    <t>1032385816</t>
  </si>
  <si>
    <t>2/2015</t>
  </si>
  <si>
    <t>Obecně závazná vyhláška kterou se zrušuje obecně závazná vyhláška 3/2014, Požární řád obce a obecně závazná vyhláška č 2/2014, Podmínky k zabezpečení požární ochrany při akcích, kterých se účastní větší počet osob</t>
  </si>
  <si>
    <t>2015-05-15</t>
  </si>
  <si>
    <t>zrušovací</t>
  </si>
  <si>
    <t>ústavní zákon č. 1/1993 Sb., Ústava České republiky - čl. 104 odst. 3 - zrušovací OZV</t>
  </si>
  <si>
    <t>1032370082</t>
  </si>
  <si>
    <t>1/2015</t>
  </si>
  <si>
    <t>Obecně závazná vyhláška o stanovení systému shromažďování, sběru, přepravy, třídění, využívání a odstraňování komunálních odpadů a nakládání se stavebním odpadem na území obce Přívrat</t>
  </si>
  <si>
    <t>2015-03-15</t>
  </si>
  <si>
    <t>1/2025: OZV obce Přívrat o stanovení obecního systému odpadového hospodářství; 1/2025: OZV obce Přívrat o stanovení obecního systému odpadového hospodářství</t>
  </si>
  <si>
    <t>1032363540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</si>
</sst>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45959</v>
      </c>
      <c r="I2" s="1">
        <v>45973.53562740751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HYPERLINK("https://sbirkapp.gov.cz/detail/SPPNXCVDAPXBYNJA", "https://sbirkapp.gov.cz/detail/SPPNXCVDAPXBYNJA")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45896</v>
      </c>
      <c r="I3" s="1">
        <v>45904.40791876784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HYPERLINK("https://sbirkapp.gov.cz/detail/SPP6PQ2444IWZGLI", "https://sbirkapp.gov.cz/detail/SPP6PQ2444IWZGLI")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45560</v>
      </c>
      <c r="I4" s="1">
        <v>45561.39233963236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HYPERLINK("https://sbirkapp.gov.cz/detail/SPPUD5FRI57ZGZBQ", "https://sbirkapp.gov.cz/detail/SPPUD5FRI57ZGZBQ")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45224</v>
      </c>
      <c r="I5" s="1">
        <v>45257.62084438618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HYPERLINK("https://sbirkapp.gov.cz/detail/SPPBHAVAATXJLUA2", "https://sbirkapp.gov.cz/detail/SPPBHAVAATXJLUA2")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45224</v>
      </c>
      <c r="I6" s="1">
        <v>45257.61923308834</v>
      </c>
      <c r="J6" t="s">
        <v>52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HYPERLINK("https://sbirkapp.gov.cz/detail/SPPOXPXZ7PXHTJAA", "https://sbirkapp.gov.cz/detail/SPPOXPXZ7PXHTJAA")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45224</v>
      </c>
      <c r="I7" s="1">
        <v>45257.61811883385</v>
      </c>
      <c r="J7" t="s">
        <v>52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HYPERLINK("https://sbirkapp.gov.cz/detail/SPPTM7Q2DHZCLOUA", "https://sbirkapp.gov.cz/detail/SPPTM7Q2DHZCLOUA")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45224</v>
      </c>
      <c r="I8" s="1">
        <v>45257.61703873044</v>
      </c>
      <c r="J8" t="s">
        <v>52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HYPERLINK("https://sbirkapp.gov.cz/detail/SPPR77BCT5QNPAC4", "https://sbirkapp.gov.cz/detail/SPPR77BCT5QNPAC4")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44476</v>
      </c>
      <c r="I9" s="1">
        <v>44679.54872717128</v>
      </c>
      <c r="J9" t="s">
        <v>77</v>
      </c>
      <c r="K9" t="s">
        <v>78</v>
      </c>
      <c r="L9" s="1">
        <v>44476</v>
      </c>
      <c r="M9" t="s">
        <v>53</v>
      </c>
      <c r="N9" t="s">
        <v>54</v>
      </c>
      <c r="R9" t="s">
        <v>79</v>
      </c>
      <c r="S9" t="b">
        <v>0</v>
      </c>
      <c r="T9" s="1">
        <v>45292</v>
      </c>
      <c r="U9" s="2">
        <f>HYPERLINK("https://sbirkapp.gov.cz/detail/SPP3FFHKYM7ULMFM", "https://sbirkapp.gov.cz/detail/SPP3FFHKYM7ULMFM")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44455</v>
      </c>
      <c r="I10" s="1">
        <v>44679.54240263924</v>
      </c>
      <c r="J10" t="s">
        <v>77</v>
      </c>
      <c r="K10" t="s">
        <v>78</v>
      </c>
      <c r="L10" s="1">
        <v>44455</v>
      </c>
      <c r="M10" t="s">
        <v>83</v>
      </c>
      <c r="N10" t="s">
        <v>84</v>
      </c>
      <c r="R10" t="s">
        <v>85</v>
      </c>
      <c r="S10" t="b">
        <v>0</v>
      </c>
      <c r="T10" s="1">
        <v>45658</v>
      </c>
      <c r="U10" s="2">
        <f>HYPERLINK("https://sbirkapp.gov.cz/detail/SPP7CITAJ5DCHVRW", "https://sbirkapp.gov.cz/detail/SPP7CITAJ5DCHVRW")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44252</v>
      </c>
      <c r="I11" s="1">
        <v>44679.53346584518</v>
      </c>
      <c r="J11" t="s">
        <v>89</v>
      </c>
      <c r="K11" t="s">
        <v>78</v>
      </c>
      <c r="L11" s="1">
        <v>44252</v>
      </c>
      <c r="M11" t="s">
        <v>59</v>
      </c>
      <c r="N11" t="s">
        <v>60</v>
      </c>
      <c r="R11" t="s">
        <v>90</v>
      </c>
      <c r="S11" t="b">
        <v>0</v>
      </c>
      <c r="T11" s="1">
        <v>45292</v>
      </c>
      <c r="U11" s="2">
        <f>HYPERLINK("https://sbirkapp.gov.cz/detail/SPPREOP2VJARO76S", "https://sbirkapp.gov.cz/detail/SPPREOP2VJARO76S")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44229</v>
      </c>
      <c r="I12" s="1">
        <v>44679.53136393505</v>
      </c>
      <c r="J12" t="s">
        <v>94</v>
      </c>
      <c r="K12" t="s">
        <v>78</v>
      </c>
      <c r="L12" s="1">
        <v>44229</v>
      </c>
      <c r="M12" t="s">
        <v>71</v>
      </c>
      <c r="N12" t="s">
        <v>72</v>
      </c>
      <c r="R12" t="s">
        <v>95</v>
      </c>
      <c r="S12" t="b">
        <v>0</v>
      </c>
      <c r="T12" s="1">
        <v>45292</v>
      </c>
      <c r="U12" s="2">
        <f>HYPERLINK("https://sbirkapp.gov.cz/detail/SPPL5I3OLD4GJF7S", "https://sbirkapp.gov.cz/detail/SPPL5I3OLD4GJF7S")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98</v>
      </c>
      <c r="G13" t="s">
        <v>99</v>
      </c>
      <c r="H13" t="s">
        <v>99</v>
      </c>
      <c r="I13" t="s">
        <v>99</v>
      </c>
      <c r="J13" t="s">
        <v>99</v>
      </c>
      <c r="K13" t="s">
        <v>99</v>
      </c>
      <c r="L13" t="s">
        <v>99</v>
      </c>
      <c r="M13" t="s">
        <v>99</v>
      </c>
      <c r="N13" t="s">
        <v>99</v>
      </c>
      <c r="O13" t="s">
        <v>99</v>
      </c>
      <c r="P13" t="s">
        <v>99</v>
      </c>
      <c r="Q13" t="s">
        <v>99</v>
      </c>
      <c r="R13" t="s">
        <v>99</v>
      </c>
      <c r="S13" t="s">
        <v>99</v>
      </c>
      <c r="T13" t="s">
        <v>99</v>
      </c>
      <c r="U13" t="s">
        <v>99</v>
      </c>
      <c r="V13" t="s">
        <v>100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101</v>
      </c>
      <c r="F14" t="s">
        <v>28</v>
      </c>
      <c r="G14" t="s">
        <v>102</v>
      </c>
      <c r="H14" s="1">
        <v>43860</v>
      </c>
      <c r="I14" s="1">
        <v>44679.52242497211</v>
      </c>
      <c r="J14" t="s">
        <v>103</v>
      </c>
      <c r="K14" t="s">
        <v>78</v>
      </c>
      <c r="L14" s="1">
        <v>43860</v>
      </c>
      <c r="M14" t="s">
        <v>65</v>
      </c>
      <c r="N14" t="s">
        <v>66</v>
      </c>
      <c r="R14" t="s">
        <v>104</v>
      </c>
      <c r="S14" t="b">
        <v>0</v>
      </c>
      <c r="T14" s="1">
        <v>45292</v>
      </c>
      <c r="U14" s="2">
        <f>HYPERLINK("https://sbirkapp.gov.cz/detail/SPPCTJMK7PKLW3OI", "https://sbirkapp.gov.cz/detail/SPPCTJMK7PKLW3OI")</f>
        <v>0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42768</v>
      </c>
      <c r="I15" s="1">
        <v>44679.51980243887</v>
      </c>
      <c r="J15" t="s">
        <v>108</v>
      </c>
      <c r="K15" t="s">
        <v>78</v>
      </c>
      <c r="L15" s="1">
        <v>42768</v>
      </c>
      <c r="M15" t="s">
        <v>109</v>
      </c>
      <c r="N15" t="s">
        <v>110</v>
      </c>
      <c r="S15" t="b">
        <v>1</v>
      </c>
      <c r="U15" s="2">
        <f>HYPERLINK("https://sbirkapp.gov.cz/detail/SPPJTMJSUCDKWMGE", "https://sbirkapp.gov.cz/detail/SPPJTMJSUCDKWMGE")</f>
        <v>0</v>
      </c>
      <c r="V15" t="s">
        <v>111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42670</v>
      </c>
      <c r="I16" s="1">
        <v>44679.51717922245</v>
      </c>
      <c r="J16" t="s">
        <v>114</v>
      </c>
      <c r="K16" t="s">
        <v>78</v>
      </c>
      <c r="L16" s="1">
        <v>42670</v>
      </c>
      <c r="M16" t="s">
        <v>32</v>
      </c>
      <c r="N16" t="s">
        <v>115</v>
      </c>
      <c r="R16" t="s">
        <v>116</v>
      </c>
      <c r="S16" t="b">
        <v>0</v>
      </c>
      <c r="T16" s="1">
        <v>45988</v>
      </c>
      <c r="U16" s="2">
        <f>HYPERLINK("https://sbirkapp.gov.cz/detail/SPPY2EKIDCUSOKSO", "https://sbirkapp.gov.cz/detail/SPPY2EKIDCUSOKSO")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119</v>
      </c>
      <c r="H17" s="1">
        <v>42124</v>
      </c>
      <c r="I17" s="1">
        <v>44679.49676226325</v>
      </c>
      <c r="J17" t="s">
        <v>120</v>
      </c>
      <c r="K17" t="s">
        <v>78</v>
      </c>
      <c r="L17" s="1">
        <v>42124</v>
      </c>
      <c r="M17" t="s">
        <v>121</v>
      </c>
      <c r="N17" t="s">
        <v>122</v>
      </c>
      <c r="S17" t="b">
        <v>1</v>
      </c>
      <c r="U17" s="2">
        <f>HYPERLINK("https://sbirkapp.gov.cz/detail/SPPFX4OQTEFJG7SS", "https://sbirkapp.gov.cz/detail/SPPFX4OQTEFJG7SS")</f>
        <v>0</v>
      </c>
      <c r="V17" t="s">
        <v>123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28</v>
      </c>
      <c r="G18" t="s">
        <v>125</v>
      </c>
      <c r="H18" s="1">
        <v>42060</v>
      </c>
      <c r="I18" s="1">
        <v>44679.48786716558</v>
      </c>
      <c r="J18" t="s">
        <v>126</v>
      </c>
      <c r="K18" t="s">
        <v>78</v>
      </c>
      <c r="L18" s="1">
        <v>42060</v>
      </c>
      <c r="M18" t="s">
        <v>39</v>
      </c>
      <c r="N18" t="s">
        <v>40</v>
      </c>
      <c r="R18" t="s">
        <v>127</v>
      </c>
      <c r="S18" t="b">
        <v>0</v>
      </c>
      <c r="T18" s="1">
        <v>45919</v>
      </c>
      <c r="U18" s="2">
        <f>HYPERLINK("https://sbirkapp.gov.cz/detail/SPP3KRLXX2C3UUHY", "https://sbirkapp.gov.cz/detail/SPP3KRLXX2C3UUHY")</f>
        <v>0</v>
      </c>
      <c r="V18" t="s">
        <v>128</v>
      </c>
      <c r="W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2026-05-01T05:29:19Z</dcterms:created>
  <dcterms:modified xsi:type="dcterms:W3CDTF">2026-05-01T05:29:19Z</dcterms:modified>
</cp:coreProperties>
</file>