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<sst xmlns="http://schemas.openxmlformats.org/spreadsheetml/2006/main" count="152" uniqueCount="87">
  <si>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</si>
  <si>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</si>
  <si>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</si>
  <si>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</si>
  <si>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</si>
  <si>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</si>
  <si>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</si>
  <si>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</si>
  <si>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</si>
  <si>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</si>
  <si>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</si>
  <si>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</si>
  <si>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</si>
  <si>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</si>
  <si>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</si>
  <si>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</si>
  <si>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</si>
  <si>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</si>
  <si>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</si>
  <si>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</si>
  <si>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</si>
  <si>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</si>
  <si>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</si>
  <si>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Neplachov</t>
  </si>
  <si>
    <t>00581801</t>
  </si>
  <si>
    <t>qxwbchb</t>
  </si>
  <si>
    <t>Jihočeský kraj</t>
  </si>
  <si>
    <t>1/2024</t>
  </si>
  <si>
    <t>Obecně závazná vyhláška</t>
  </si>
  <si>
    <t>Obecně závazná vyhláška obce Neplachov, kterou se stanoví část společného školského obvodu základní školy</t>
  </si>
  <si>
    <t>2024-03-16</t>
  </si>
  <si>
    <t>Běžný</t>
  </si>
  <si>
    <t>školské obvody - základní školy</t>
  </si>
  <si>
    <t>zákon č. 561/2004 Sb., školský zákon - § 178 odst. 2 písm. c)</t>
  </si>
  <si>
    <t>3/2003: Obecně závazní vyhláška Obce Neplachov o veřejném pořádku a čistotě,; 2/2016: Obecne zavazna vyhlaska obce Neplachov 2/2016 o stanoveni casti spolecneho skolskeho obvodu základní školy</t>
  </si>
  <si>
    <t>1329760240</t>
  </si>
  <si>
    <t>3/2023</t>
  </si>
  <si>
    <t>Obecně závazná vyhláška  obce Neplachov o místním poplatku za 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</si>
  <si>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</si>
  <si>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</si>
  <si>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</si>
  <si>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 xml:space="preserve">3/2019: Obecně závazná vyhláška č. 3 / 2019 o místním poplatku za užívání veřejného prostranství </t>
  </si>
  <si>
    <t>1291630347</t>
  </si>
  <si>
    <t>2/2023</t>
  </si>
  <si>
    <t>Obecně závazná vyhláška obce Neplachov o místním poplatku za 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</si>
  <si>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</si>
  <si>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</si>
  <si>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2/2021: Obecně závazná vyhláška č. 2/2021 o místním poplatku za obecní systém odpadového hospodářství</t>
  </si>
  <si>
    <t>1291629770</t>
  </si>
  <si>
    <t>1/2023</t>
  </si>
  <si>
    <t>Obecně závazná vyhláška obce Neplachov o místním poplatku ze psů</t>
  </si>
  <si>
    <t>místní poplatek ze psů</t>
  </si>
  <si>
    <t>zákon č. 565/1990 Sb., o místních poplatcích - § 14 - ze psů</t>
  </si>
  <si>
    <t>1/2019: Obecně závazná vyhláška č. 1 / 2019 o místním poplatku ze psů</t>
  </si>
  <si>
    <t>1291627930</t>
  </si>
  <si>
    <t>3/2003</t>
  </si>
  <si>
    <t>Obecně závazní vyhláška Obce Neplachov o veřejném pořádku a čistotě,</t>
  </si>
  <si>
    <t>2004-01-23</t>
  </si>
  <si>
    <t>Dle přechodného ustanovení</t>
  </si>
  <si>
    <t>pohyb psů; veřejný pořádek - chov a pohyb zvířat</t>
  </si>
  <si>
    <t>zákon č. 246/1992 Sb., na ochranu zvířat proti týrání - § 24 odst. 2; zákon č. 128/2000 Sb., o obcích - § 10 písm. a)  - chov a pohyb zvířat</t>
  </si>
  <si>
    <t>1/2024: Obecně závazná vyhláška obce Neplachov, kterou se stanoví část společného školského obvodu základní školy; 1/2024: Obecně závazná vyhláška obce Neplachov, kterou se stanoví část společného školského obvodu základní školy</t>
  </si>
  <si>
    <t>1207069743</t>
  </si>
  <si>
    <t>1/2016</t>
  </si>
  <si>
    <t>Obecně závazná vyhláška č. 1 /2016, kterou se vydává požární řád obce</t>
  </si>
  <si>
    <t>2016-12-28</t>
  </si>
  <si>
    <t>požární ochrana - požární řád</t>
  </si>
  <si>
    <t>zákon č. 133/1985 Sb., o požární ochraně - § 29 odst. 1 písm. o) bod 1</t>
  </si>
  <si>
    <t>1207069247</t>
  </si>
  <si>
    <t>2/2016</t>
  </si>
  <si>
    <t>Obecne zavazna vyhlaska obce Neplachov 2/2016 o stanoveni casti spolecneho skolskeho obvodu základní školy</t>
  </si>
  <si>
    <t>2017-01-01</t>
  </si>
  <si>
    <t>1207069000</t>
  </si>
  <si>
    <t>1/2019</t>
  </si>
  <si>
    <t>Obecně závazná vyhláška č. 1 / 2019 o místním poplatku ze psů</t>
  </si>
  <si>
    <t>2020-01-01</t>
  </si>
  <si>
    <t>1/2023: Obecně závazná vyhláška obce Neplachov o místním poplatku ze psů</t>
  </si>
  <si>
    <t>1207067280</t>
  </si>
  <si>
    <t>3/2019</t>
  </si>
  <si>
    <t xml:space="preserve">Obecně závazná vyhláška č. 3 / 2019 o místním poplatku za užívání veřejného prostranství </t>
  </si>
  <si>
    <t>3/2023: Obecně závazná vyhláška  obce Neplachov o místním poplatku za užívání veřejného prostranství</t>
  </si>
  <si>
    <t>1207063186</t>
  </si>
  <si>
    <t>2/2021</t>
  </si>
  <si>
    <t>Obecně závazná vyhláška č. 2/2021 o místním poplatku za obecní systém odpadového hospodářství</t>
  </si>
  <si>
    <t>2022-01-01</t>
  </si>
  <si>
    <t>2/2023: Obecně závazná vyhláška obce Neplachov o místním poplatku za obecní systém odpadového hospodářství</t>
  </si>
  <si>
    <t>1207058596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</si>
</sst>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45356</v>
      </c>
      <c r="I2" s="1">
        <v>45365.7977693305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HYPERLINK("https://sbirkapp.gov.cz/detail/SPPIJ4OZIO43CVXW", "https://sbirkapp.gov.cz/detail/SPPIJ4OZIO43CVXW")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45272</v>
      </c>
      <c r="I3" s="1">
        <v>45288.80257244846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HYPERLINK("https://sbirkapp.gov.cz/detail/SPPJPZSUK3WX4W6E", "https://sbirkapp.gov.cz/detail/SPPJPZSUK3WX4W6E")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45272</v>
      </c>
      <c r="I4" s="1">
        <v>45288.80143435628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HYPERLINK("https://sbirkapp.gov.cz/detail/SPPBKHACE4ZHG3PE", "https://sbirkapp.gov.cz/detail/SPPBKHACE4ZHG3PE")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45272</v>
      </c>
      <c r="I5" s="1">
        <v>45288.79721666247</v>
      </c>
      <c r="J5" t="s">
        <v>38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HYPERLINK("https://sbirkapp.gov.cz/detail/SPP5MQ2BF7LJENRY", "https://sbirkapp.gov.cz/detail/SPP5MQ2BF7LJENRY")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37994</v>
      </c>
      <c r="I6" s="1">
        <v>45099.83091332141</v>
      </c>
      <c r="J6" t="s">
        <v>57</v>
      </c>
      <c r="K6" t="s">
        <v>58</v>
      </c>
      <c r="L6" s="1">
        <v>37994</v>
      </c>
      <c r="M6" t="s">
        <v>59</v>
      </c>
      <c r="N6" t="s">
        <v>60</v>
      </c>
      <c r="R6" t="s">
        <v>61</v>
      </c>
      <c r="S6" t="b">
        <v>0</v>
      </c>
      <c r="T6" s="1">
        <v>45367</v>
      </c>
      <c r="U6" s="2">
        <f>HYPERLINK("https://sbirkapp.gov.cz/detail/SPP7UKM53O3HTDAU", "https://sbirkapp.gov.cz/detail/SPP7UKM53O3HTDAU")</f>
        <v>0</v>
      </c>
      <c r="V6" t="s">
        <v>62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42717</v>
      </c>
      <c r="I7" s="1">
        <v>45099.82613455694</v>
      </c>
      <c r="J7" t="s">
        <v>65</v>
      </c>
      <c r="K7" t="s">
        <v>58</v>
      </c>
      <c r="L7" s="1">
        <v>42717</v>
      </c>
      <c r="M7" t="s">
        <v>66</v>
      </c>
      <c r="N7" t="s">
        <v>67</v>
      </c>
      <c r="S7" t="b">
        <v>1</v>
      </c>
      <c r="U7" s="2">
        <f>HYPERLINK("https://sbirkapp.gov.cz/detail/SPPU6YUGZKLQLXAW", "https://sbirkapp.gov.cz/detail/SPPU6YUGZKLQLXAW")</f>
        <v>0</v>
      </c>
      <c r="V7" t="s">
        <v>68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42717</v>
      </c>
      <c r="I8" s="1">
        <v>45099.82350820285</v>
      </c>
      <c r="J8" t="s">
        <v>71</v>
      </c>
      <c r="K8" t="s">
        <v>58</v>
      </c>
      <c r="L8" s="1">
        <v>42717</v>
      </c>
      <c r="M8" t="s">
        <v>32</v>
      </c>
      <c r="N8" t="s">
        <v>33</v>
      </c>
      <c r="R8" t="s">
        <v>61</v>
      </c>
      <c r="S8" t="b">
        <v>0</v>
      </c>
      <c r="T8" s="1">
        <v>45367</v>
      </c>
      <c r="U8" s="2">
        <f>HYPERLINK("https://sbirkapp.gov.cz/detail/SPPTXQCQ3IBPZQ7G", "https://sbirkapp.gov.cz/detail/SPPTXQCQ3IBPZQ7G")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43817</v>
      </c>
      <c r="I9" s="1">
        <v>45099.8172181003</v>
      </c>
      <c r="J9" t="s">
        <v>75</v>
      </c>
      <c r="K9" t="s">
        <v>58</v>
      </c>
      <c r="L9" s="1">
        <v>43817</v>
      </c>
      <c r="M9" t="s">
        <v>51</v>
      </c>
      <c r="N9" t="s">
        <v>52</v>
      </c>
      <c r="R9" t="s">
        <v>76</v>
      </c>
      <c r="S9" t="b">
        <v>0</v>
      </c>
      <c r="T9" s="1">
        <v>45292</v>
      </c>
      <c r="U9" s="2">
        <f>HYPERLINK("https://sbirkapp.gov.cz/detail/SPPIUF2KIOT5C4IU", "https://sbirkapp.gov.cz/detail/SPPIUF2KIOT5C4IU")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43817</v>
      </c>
      <c r="I10" s="1">
        <v>45099.81348516826</v>
      </c>
      <c r="J10" t="s">
        <v>75</v>
      </c>
      <c r="K10" t="s">
        <v>58</v>
      </c>
      <c r="L10" s="1">
        <v>43817</v>
      </c>
      <c r="M10" t="s">
        <v>39</v>
      </c>
      <c r="N10" t="s">
        <v>40</v>
      </c>
      <c r="R10" t="s">
        <v>80</v>
      </c>
      <c r="S10" t="b">
        <v>0</v>
      </c>
      <c r="T10" s="1">
        <v>45292</v>
      </c>
      <c r="U10" s="2">
        <f>HYPERLINK("https://sbirkapp.gov.cz/detail/SPPLVGJKDZVD5M3A", "https://sbirkapp.gov.cz/detail/SPPLVGJKDZVD5M3A")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44515</v>
      </c>
      <c r="I11" s="1">
        <v>45099.80091759485</v>
      </c>
      <c r="J11" t="s">
        <v>84</v>
      </c>
      <c r="K11" t="s">
        <v>58</v>
      </c>
      <c r="L11" s="1">
        <v>44515</v>
      </c>
      <c r="M11" t="s">
        <v>45</v>
      </c>
      <c r="N11" t="s">
        <v>46</v>
      </c>
      <c r="R11" t="s">
        <v>85</v>
      </c>
      <c r="S11" t="b">
        <v>0</v>
      </c>
      <c r="T11" s="1">
        <v>45292</v>
      </c>
      <c r="U11" s="2">
        <f>HYPERLINK("https://sbirkapp.gov.cz/detail/SPPMVIL347FYL53I", "https://sbirkapp.gov.cz/detail/SPPMVIL347FYL53I")</f>
        <v>0</v>
      </c>
      <c r="V11" t="s">
        <v>86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2026-05-31T02:44:26Z</dcterms:created>
  <dcterms:modified xsi:type="dcterms:W3CDTF">2026-05-31T02:44:26Z</dcterms:modified>
</cp:coreProperties>
</file>