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<sst xmlns="http://schemas.openxmlformats.org/spreadsheetml/2006/main" count="131" uniqueCount="75">
  <si>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</si>
  <si>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</si>
  <si>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</si>
  <si>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</si>
  <si>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</si>
  <si>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</si>
  <si>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</si>
  <si>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</si>
  <si>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</si>
  <si>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</si>
  <si>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</si>
  <si>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</si>
  <si>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</si>
  <si>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</si>
  <si>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</si>
  <si>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</si>
  <si>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</si>
  <si>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</si>
  <si>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</si>
  <si>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</si>
  <si>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</si>
  <si>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</si>
  <si>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</si>
  <si>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Sousedovice</t>
  </si>
  <si>
    <t>00251798</t>
  </si>
  <si>
    <t>fmhbsrq</t>
  </si>
  <si>
    <t>Jihočeský kraj</t>
  </si>
  <si>
    <t>9/2024</t>
  </si>
  <si>
    <t>Obecně závazná vyhláška</t>
  </si>
  <si>
    <t xml:space="preserve">Obecně závazná vyhláška obce Sousedovice č. 9/2024  o stanovení obecního systému odpadového hospodářství </t>
  </si>
  <si>
    <t>2025-01-01</t>
  </si>
  <si>
    <t>Běžný</t>
  </si>
  <si>
    <t>systém odpadového hospodářství</t>
  </si>
  <si>
    <t>zákon č. 541/2020 Sb., o odpadech - § 59 odst. 4</t>
  </si>
  <si>
    <t>1400934951</t>
  </si>
  <si>
    <t>8/2024</t>
  </si>
  <si>
    <t>Obecně závazná vyhláška obce Sousedovice č.8/2024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</si>
  <si>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</si>
  <si>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</si>
  <si>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1400932809</t>
  </si>
  <si>
    <t>7/2024</t>
  </si>
  <si>
    <t>Obecně závazná vyhláška obce Sousedovice č.7/2024 k zajištění udržování čistoty ulic a jiných veřejných prostranství k ochraně životního prostředí, zeleně v zástavbě a ostatní veřejné zeleně</t>
  </si>
  <si>
    <t>veřejný pořádek - údržba a ochrana veřejné zeleně</t>
  </si>
  <si>
    <t>zákon č. 128/2000 Sb., o obcích - § 10 písm. c) - údržba a ochrana veřejné zeleně</t>
  </si>
  <si>
    <t>1400931125</t>
  </si>
  <si>
    <t>6/2024</t>
  </si>
  <si>
    <t>Obecně závazná vyhláška obce Sousedovice č.6/2024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</si>
  <si>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</si>
  <si>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</si>
  <si>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1400927779</t>
  </si>
  <si>
    <t>5/2024</t>
  </si>
  <si>
    <t>Obecně závazná vyhláška obce Sousedovice č.5/2024 o užívání plakátovacích ploch v majetku obce</t>
  </si>
  <si>
    <t>veřejný pořádek - plakátování</t>
  </si>
  <si>
    <t>zákon č. 128/2000 Sb., o obcích - § 10 písm. c) - plakátování</t>
  </si>
  <si>
    <t>1400924558</t>
  </si>
  <si>
    <t>4/2024</t>
  </si>
  <si>
    <t>Obecně závazná vyhláška obce Sousedovice č. 4/2024 o místním poplatku ze vstupného</t>
  </si>
  <si>
    <t>místní poplatek ze vstupného</t>
  </si>
  <si>
    <t>zákon č. 565/1990 Sb., o místních poplatcích - § 14 - ze vstupného</t>
  </si>
  <si>
    <t>1400919613</t>
  </si>
  <si>
    <t>3/2024</t>
  </si>
  <si>
    <t>Obecně závazná vyhláška obce Sousedovice č. 3/2024 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</si>
  <si>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</si>
  <si>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</si>
  <si>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1400917037</t>
  </si>
  <si>
    <t>2/2024</t>
  </si>
  <si>
    <t>Obecně závazná vyhláška obce Sousedovice č. 2/2024 o místním poplatku z pobytu</t>
  </si>
  <si>
    <t>místní poplatek z pobytu</t>
  </si>
  <si>
    <t>zákon č. 565/1990 Sb., o místních poplatcích - § 14 - z pobytu</t>
  </si>
  <si>
    <t>1400912486</t>
  </si>
  <si>
    <t>1/2024</t>
  </si>
  <si>
    <t>Obecně závazná vyhláška obce Sousedovice č. 1/2024 o místním poplatku ze psů</t>
  </si>
  <si>
    <t>místní poplatek ze psů</t>
  </si>
  <si>
    <t>zákon č. 565/1990 Sb., o místních poplatcích - § 14 - ze psů</t>
  </si>
  <si>
    <t>1400906264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</si>
</sst>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45503</v>
      </c>
      <c r="I2" s="1">
        <v>45524.39735663648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HYPERLINK("https://sbirkapp.gov.cz/detail/SPPWZNIT42RIE3YY", "https://sbirkapp.gov.cz/detail/SPPWZNIT42RIE3YY")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45503</v>
      </c>
      <c r="I3" s="1">
        <v>45524.3949409304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HYPERLINK("https://sbirkapp.gov.cz/detail/SPPOAHPIEPTG2OQ2", "https://sbirkapp.gov.cz/detail/SPPOAHPIEPTG2OQ2")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45503</v>
      </c>
      <c r="I4" s="1">
        <v>45524.3933193343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HYPERLINK("https://sbirkapp.gov.cz/detail/SPPUOBMR4NRCKW7I", "https://sbirkapp.gov.cz/detail/SPPUOBMR4NRCKW7I")</f>
        <v>0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45503</v>
      </c>
      <c r="I5" s="1">
        <v>45524.39015595365</v>
      </c>
      <c r="J5" t="s">
        <v>30</v>
      </c>
      <c r="K5" t="s">
        <v>31</v>
      </c>
      <c r="M5" t="s">
        <v>47</v>
      </c>
      <c r="N5" t="s">
        <v>48</v>
      </c>
      <c r="S5" t="b">
        <v>1</v>
      </c>
      <c r="U5" s="2">
        <f>HYPERLINK("https://sbirkapp.gov.cz/detail/SPPLT4QMXOSWQPWY", "https://sbirkapp.gov.cz/detail/SPPLT4QMXOSWQPWY")</f>
        <v>0</v>
      </c>
      <c r="V5" t="s">
        <v>49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45503</v>
      </c>
      <c r="I6" s="1">
        <v>45524.38751514426</v>
      </c>
      <c r="J6" t="s">
        <v>30</v>
      </c>
      <c r="K6" t="s">
        <v>31</v>
      </c>
      <c r="M6" t="s">
        <v>52</v>
      </c>
      <c r="N6" t="s">
        <v>53</v>
      </c>
      <c r="S6" t="b">
        <v>1</v>
      </c>
      <c r="U6" s="2">
        <f>HYPERLINK("https://sbirkapp.gov.cz/detail/SPPAQQL4X4M5QAUS", "https://sbirkapp.gov.cz/detail/SPPAQQL4X4M5QAUS")</f>
        <v>0</v>
      </c>
      <c r="V6" t="s">
        <v>54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55</v>
      </c>
      <c r="F7" t="s">
        <v>28</v>
      </c>
      <c r="G7" t="s">
        <v>56</v>
      </c>
      <c r="H7" s="1">
        <v>45503</v>
      </c>
      <c r="I7" s="1">
        <v>45524.383830382</v>
      </c>
      <c r="J7" t="s">
        <v>30</v>
      </c>
      <c r="K7" t="s">
        <v>31</v>
      </c>
      <c r="M7" t="s">
        <v>57</v>
      </c>
      <c r="N7" t="s">
        <v>58</v>
      </c>
      <c r="S7" t="b">
        <v>1</v>
      </c>
      <c r="U7" s="2">
        <f>HYPERLINK("https://sbirkapp.gov.cz/detail/SPPYU7JH6QVY5UL6", "https://sbirkapp.gov.cz/detail/SPPYU7JH6QVY5UL6")</f>
        <v>0</v>
      </c>
      <c r="V7" t="s">
        <v>59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60</v>
      </c>
      <c r="F8" t="s">
        <v>28</v>
      </c>
      <c r="G8" t="s">
        <v>61</v>
      </c>
      <c r="H8" s="1">
        <v>45503</v>
      </c>
      <c r="I8" s="1">
        <v>45524.38171532888</v>
      </c>
      <c r="J8" t="s">
        <v>30</v>
      </c>
      <c r="K8" t="s">
        <v>31</v>
      </c>
      <c r="M8" t="s">
        <v>62</v>
      </c>
      <c r="N8" t="s">
        <v>63</v>
      </c>
      <c r="S8" t="b">
        <v>1</v>
      </c>
      <c r="U8" s="2">
        <f>HYPERLINK("https://sbirkapp.gov.cz/detail/SPPVIOKIYG3UJDWU", "https://sbirkapp.gov.cz/detail/SPPVIOKIYG3UJDWU")</f>
        <v>0</v>
      </c>
      <c r="V8" t="s">
        <v>64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65</v>
      </c>
      <c r="F9" t="s">
        <v>28</v>
      </c>
      <c r="G9" t="s">
        <v>66</v>
      </c>
      <c r="H9" s="1">
        <v>45503</v>
      </c>
      <c r="I9" s="1">
        <v>45524.37803024752</v>
      </c>
      <c r="J9" t="s">
        <v>30</v>
      </c>
      <c r="K9" t="s">
        <v>31</v>
      </c>
      <c r="M9" t="s">
        <v>67</v>
      </c>
      <c r="N9" t="s">
        <v>68</v>
      </c>
      <c r="S9" t="b">
        <v>1</v>
      </c>
      <c r="U9" s="2">
        <f>HYPERLINK("https://sbirkapp.gov.cz/detail/SPPRYHJQMQYMQTU4", "https://sbirkapp.gov.cz/detail/SPPRYHJQMQYMQTU4")</f>
        <v>0</v>
      </c>
      <c r="V9" t="s">
        <v>69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70</v>
      </c>
      <c r="F10" t="s">
        <v>28</v>
      </c>
      <c r="G10" t="s">
        <v>71</v>
      </c>
      <c r="H10" s="1">
        <v>45503</v>
      </c>
      <c r="I10" s="1">
        <v>45524.37431118041</v>
      </c>
      <c r="J10" t="s">
        <v>30</v>
      </c>
      <c r="K10" t="s">
        <v>31</v>
      </c>
      <c r="M10" t="s">
        <v>72</v>
      </c>
      <c r="N10" t="s">
        <v>73</v>
      </c>
      <c r="S10" t="b">
        <v>1</v>
      </c>
      <c r="U10" s="2">
        <f>HYPERLINK("https://sbirkapp.gov.cz/detail/SPPOSEE56NPMT33K", "https://sbirkapp.gov.cz/detail/SPPOSEE56NPMT33K")</f>
        <v>0</v>
      </c>
      <c r="V10" t="s">
        <v>74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2026-06-27T20:32:40Z</dcterms:created>
  <dcterms:modified xsi:type="dcterms:W3CDTF">2026-06-27T20:32:40Z</dcterms:modified>
</cp:coreProperties>
</file>