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<sst xmlns="http://schemas.openxmlformats.org/spreadsheetml/2006/main" count="291" uniqueCount="127">
  <si>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</si>
  <si>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</si>
  <si>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</si>
  <si>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</si>
  <si>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</si>
  <si>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</si>
  <si>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</si>
  <si>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</si>
  <si>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</si>
  <si>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</si>
  <si>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</si>
  <si>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</si>
  <si>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</si>
  <si>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</si>
  <si>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</si>
  <si>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</si>
  <si>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</si>
  <si>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</si>
  <si>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</si>
  <si>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</si>
  <si>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</si>
  <si>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</si>
  <si>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</si>
  <si>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Líbeznice</t>
  </si>
  <si>
    <t>00240427</t>
  </si>
  <si>
    <t>ht6bc59</t>
  </si>
  <si>
    <t>Středočeský kraj</t>
  </si>
  <si>
    <t>3/2026</t>
  </si>
  <si>
    <t>Obecně závazná vyhláška</t>
  </si>
  <si>
    <t xml:space="preserve">Obecně závazná vyhláška obce Líbeznice  o stanovení obecního systému odpadového hospodářství </t>
  </si>
  <si>
    <t>2026-04-25</t>
  </si>
  <si>
    <t>Běžný</t>
  </si>
  <si>
    <t>systém odpadového hospodářství</t>
  </si>
  <si>
    <t>zákon č. 541/2020 Sb., o odpadech - § 59 odst. 4</t>
  </si>
  <si>
    <t>1678032128</t>
  </si>
  <si>
    <t>2/2026</t>
  </si>
  <si>
    <t>Obecně závazná vyhláška obce Líbeznice,  kterou se zrušuje obecně závazná vyhláška obce Líbeznice č. 2/2025 o místním poplatku za odkládání komunálního odpadu z nemovité věci</t>
  </si>
  <si>
    <t>2026-02-26</t>
  </si>
  <si>
    <t>zrušovací</t>
  </si>
  <si>
    <t>ústavní zákon č. 1/1993 Sb., Ústava České republiky - čl. 104 odst. 3 - zrušovací OZV</t>
  </si>
  <si>
    <t>2/2025: o místním poplatku za odkládání komunálního odpadu z nemovité věci</t>
  </si>
  <si>
    <t>1648692403</t>
  </si>
  <si>
    <t>1/2026</t>
  </si>
  <si>
    <t>Obecně závazná vyhláška obce Líbeznice o nočním klidu</t>
  </si>
  <si>
    <t>noční klid</t>
  </si>
  <si>
    <t>zákon č. 251/2016 Sb., o některých přestupcích - § 5 odst. 7</t>
  </si>
  <si>
    <t>4/2025: o nočním klidu</t>
  </si>
  <si>
    <t>1648687939</t>
  </si>
  <si>
    <t>8/2025</t>
  </si>
  <si>
    <t>Obecně závazná vyhláška obce Líbeznice 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</si>
  <si>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</si>
  <si>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</si>
  <si>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</si>
  <si>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1619772579</t>
  </si>
  <si>
    <t>7/2025</t>
  </si>
  <si>
    <t>o zřízení obecní policie</t>
  </si>
  <si>
    <t>2025-02-20</t>
  </si>
  <si>
    <t>obecní policie</t>
  </si>
  <si>
    <t xml:space="preserve">zákon č. 553/1991 Sb., o obecní policii - § 1 odst. 1 </t>
  </si>
  <si>
    <t>1483107584</t>
  </si>
  <si>
    <t>6/2025</t>
  </si>
  <si>
    <t>kterou se vydává požární řád obce</t>
  </si>
  <si>
    <t>2025-03-07</t>
  </si>
  <si>
    <t>požární ochrana - požární řád</t>
  </si>
  <si>
    <t>zákon č. 133/1985 Sb., o požární ochraně - § 29 odst. 1 písm. o) bod 1</t>
  </si>
  <si>
    <t>1483104418</t>
  </si>
  <si>
    <t>5/2025</t>
  </si>
  <si>
    <t>VÝMAZ</t>
  </si>
  <si>
    <t>-</t>
  </si>
  <si>
    <t>1483101963</t>
  </si>
  <si>
    <t>4/2025</t>
  </si>
  <si>
    <t>o nočním klidu</t>
  </si>
  <si>
    <t>1/2026: Obecně závazná vyhláška obce Líbeznice o nočním klidu</t>
  </si>
  <si>
    <t>1483099842</t>
  </si>
  <si>
    <t>3/2025</t>
  </si>
  <si>
    <t>kterou se stanoví část společného školského obvodu základní školy</t>
  </si>
  <si>
    <t>2025-02-21</t>
  </si>
  <si>
    <t>školské obvody - základní školy</t>
  </si>
  <si>
    <t>zákon č. 561/2004 Sb., školský zákon - § 178 odst. 2 písm. c)</t>
  </si>
  <si>
    <t>1483096422</t>
  </si>
  <si>
    <t>2/2025</t>
  </si>
  <si>
    <t>o místním poplatku za odkládání komunálního odpadu z nemovité věci</t>
  </si>
  <si>
    <t>2025-01-17</t>
  </si>
  <si>
    <t>2/2023: Obecně závazná vyhláška obce č. 1/2023  o místním poplatku za odkládání komunálního odpadu z nemovité věci</t>
  </si>
  <si>
    <t>2/2026: Obecně závazná vyhláška obce Líbeznice,  kterou se zrušuje obecně závazná vyhláška obce Líbeznice č. 2/2025 o místním poplatku za odkládání komunálního odpadu z nemovité věci; 2/2026: Obecně závazná vyhláška obce Líbeznice,  kterou se zrušuje obecně závazná vyhláška obce Líbeznice č. 2/2025 o místním poplatku za odkládání komunálního odpadu z nemovité věci</t>
  </si>
  <si>
    <t>1459171334</t>
  </si>
  <si>
    <t>1/2025</t>
  </si>
  <si>
    <t>1459169017</t>
  </si>
  <si>
    <t>2/2024</t>
  </si>
  <si>
    <t xml:space="preserve"> Obecně závazná vyhláška  obce  L í b e z n i c e,  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</si>
  <si>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</si>
  <si>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</si>
  <si>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</si>
  <si>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1414987164</t>
  </si>
  <si>
    <t>1/2024</t>
  </si>
  <si>
    <t>Obecně závazná vyhláška  obce Líbeznice, kterou se mění obecně závazná vyhláška obce Líbeznice č. 2/2023  o místním poplatku za odkládání komunálního odpadu z nemovité věci</t>
  </si>
  <si>
    <t>2024-06-12</t>
  </si>
  <si>
    <t>1364514086</t>
  </si>
  <si>
    <t>2/2023</t>
  </si>
  <si>
    <t>Obecně závazná vyhláška obce č. 1/2023  o místním poplatku za odkládání komunálního odpadu z nemovité věci</t>
  </si>
  <si>
    <t>2024-01-05</t>
  </si>
  <si>
    <t>4/2022: OBECNĚ ZÁVAZNÁ VYHLÁŠKA č. 4/2022 o místním poplatku za odkládání komunálního odpadu z nemovité věci</t>
  </si>
  <si>
    <t>1/2024: Obecně závazná vyhláška  obce Líbeznice, kterou se mění obecně závazná vyhláška obce Líbeznice č. 2/2023  o místním poplatku za odkládání komunálního odpadu z nemovité věci</t>
  </si>
  <si>
    <t>1/2024: Obecně závazná vyhláška  obce Líbeznice, kterou se mění obecně závazná vyhláška obce Líbeznice č. 2/2023  o místním poplatku za odkládání komunálního odpadu z nemovité věci; 1/2024: Obecně závazná vyhláška  obce Líbeznice, kterou se mění obecně závazná vyhláška obce Líbeznice č. 2/2023  o místním poplatku za odkládání komunálního odpadu z nemovité věci; 2/2025: o místním poplatku za odkládání komunálního odpadu z nemovité věci</t>
  </si>
  <si>
    <t>1289257729</t>
  </si>
  <si>
    <t>1/2023</t>
  </si>
  <si>
    <t>OBECNĚ ZÁVAZNÁ VYHLÁŠKA o místním poplatku za užívání veřejného prostranství</t>
  </si>
  <si>
    <t>2023-04-06</t>
  </si>
  <si>
    <t>místní poplatek za užívání veřejného prostranství</t>
  </si>
  <si>
    <t>zákon č. 565/1990 Sb., o místních poplatcích - § 14 - za užívání veřejného prostranství</t>
  </si>
  <si>
    <t>1163900051</t>
  </si>
  <si>
    <t>4/2022</t>
  </si>
  <si>
    <t>OBECNĚ ZÁVAZNÁ VYHLÁŠKA č. 4/2022 o místním poplatku za odkládání komunálního odpadu z nemovité věci</t>
  </si>
  <si>
    <t>2023-01-06</t>
  </si>
  <si>
    <t>1120469465</t>
  </si>
  <si>
    <t>3/2022</t>
  </si>
  <si>
    <t>1120465382</t>
  </si>
  <si>
    <t>2/2022</t>
  </si>
  <si>
    <t>OBECNĚ ZÁVAZNÁ VYHLÁŠKA č. 2/2022 o místním poplatku z pobytu</t>
  </si>
  <si>
    <t>místní poplatek z pobytu</t>
  </si>
  <si>
    <t>zákon č. 565/1990 Sb., o místních poplatcích - § 14 - z pobytu</t>
  </si>
  <si>
    <t>1120460343</t>
  </si>
  <si>
    <t>1/2022</t>
  </si>
  <si>
    <t>OBECNĚ ZÁVAZNÁ VYHLÁŠKA č. 1/2022 o místním poplatku ze psů</t>
  </si>
  <si>
    <t>místní poplatek ze psů</t>
  </si>
  <si>
    <t>zákon č. 565/1990 Sb., o místních poplatcích - § 14 - ze psů</t>
  </si>
  <si>
    <t>1120456228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</si>
</sst>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46120</v>
      </c>
      <c r="I2" s="1">
        <v>46122.62771972937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HYPERLINK("https://sbirkapp.gov.cz/detail/SPP2CQI77ZCTAWF4", "https://sbirkapp.gov.cz/detail/SPP2CQI77ZCTAWF4")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46062</v>
      </c>
      <c r="I3" s="1">
        <v>46064.4613069457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HYPERLINK("https://sbirkapp.gov.cz/detail/SPPQ2SXQ2TJWK2UY", "https://sbirkapp.gov.cz/detail/SPPQ2SXQ2TJWK2UY")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46062</v>
      </c>
      <c r="I4" s="1">
        <v>46064.45916591193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HYPERLINK("https://sbirkapp.gov.cz/detail/SPPV2AHYWXQDH5GI", "https://sbirkapp.gov.cz/detail/SPPV2AHYWXQDH5GI")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45999</v>
      </c>
      <c r="I5" s="1">
        <v>46002.5852726409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HYPERLINK("https://sbirkapp.gov.cz/detail/SPPRKVQJBKGZJGUG", "https://sbirkapp.gov.cz/detail/SPPRKVQJBKGZJGUG")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45707</v>
      </c>
      <c r="I6" s="1">
        <v>45708.56395659017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HYPERLINK("https://sbirkapp.gov.cz/detail/SPPRUP4BZKFZTDTS", "https://sbirkapp.gov.cz/detail/SPPRUP4BZKFZTDTS")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45707</v>
      </c>
      <c r="I7" s="1">
        <v>45708.56108408521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HYPERLINK("https://sbirkapp.gov.cz/detail/SPPIGEWFV7AIL5F2", "https://sbirkapp.gov.cz/detail/SPPIGEWFV7AIL5F2")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68</v>
      </c>
      <c r="R8" t="s">
        <v>68</v>
      </c>
      <c r="S8" t="s">
        <v>68</v>
      </c>
      <c r="T8" t="s">
        <v>68</v>
      </c>
      <c r="U8" t="s">
        <v>68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45707</v>
      </c>
      <c r="I9" s="1">
        <v>45708.55657094497</v>
      </c>
      <c r="J9" t="s">
        <v>62</v>
      </c>
      <c r="K9" t="s">
        <v>31</v>
      </c>
      <c r="M9" t="s">
        <v>44</v>
      </c>
      <c r="N9" t="s">
        <v>45</v>
      </c>
      <c r="R9" t="s">
        <v>72</v>
      </c>
      <c r="S9" t="b">
        <v>0</v>
      </c>
      <c r="T9" s="1">
        <v>46079</v>
      </c>
      <c r="U9" s="2">
        <f>HYPERLINK("https://sbirkapp.gov.cz/detail/SPP3L3JZDEW6X7YU", "https://sbirkapp.gov.cz/detail/SPP3L3JZDEW6X7YU")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45707</v>
      </c>
      <c r="I10" s="1">
        <v>45708.553215518</v>
      </c>
      <c r="J10" t="s">
        <v>76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HYPERLINK("https://sbirkapp.gov.cz/detail/SPPNECCT4D5TVDDM", "https://sbirkapp.gov.cz/detail/SPPNECCT4D5TVDDM")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45642</v>
      </c>
      <c r="I11" s="1">
        <v>45659.55431002982</v>
      </c>
      <c r="J11" t="s">
        <v>82</v>
      </c>
      <c r="K11" t="s">
        <v>31</v>
      </c>
      <c r="M11" t="s">
        <v>51</v>
      </c>
      <c r="N11" t="s">
        <v>52</v>
      </c>
      <c r="P11" t="s">
        <v>83</v>
      </c>
      <c r="R11" t="s">
        <v>84</v>
      </c>
      <c r="S11" t="b">
        <v>0</v>
      </c>
      <c r="T11" s="1">
        <v>46079</v>
      </c>
      <c r="U11" s="2">
        <f>HYPERLINK("https://sbirkapp.gov.cz/detail/SPPH6RBVWDBW6W5A", "https://sbirkapp.gov.cz/detail/SPPH6RBVWDBW6W5A")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67</v>
      </c>
      <c r="G12" t="s">
        <v>68</v>
      </c>
      <c r="H12" t="s">
        <v>68</v>
      </c>
      <c r="I12" t="s">
        <v>68</v>
      </c>
      <c r="J12" t="s">
        <v>68</v>
      </c>
      <c r="K12" t="s">
        <v>68</v>
      </c>
      <c r="L12" t="s">
        <v>68</v>
      </c>
      <c r="M12" t="s">
        <v>68</v>
      </c>
      <c r="N12" t="s">
        <v>68</v>
      </c>
      <c r="O12" t="s">
        <v>68</v>
      </c>
      <c r="P12" t="s">
        <v>68</v>
      </c>
      <c r="Q12" t="s">
        <v>68</v>
      </c>
      <c r="R12" t="s">
        <v>68</v>
      </c>
      <c r="S12" t="s">
        <v>68</v>
      </c>
      <c r="T12" t="s">
        <v>68</v>
      </c>
      <c r="U12" t="s">
        <v>68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45553</v>
      </c>
      <c r="I13" s="1">
        <v>45555.598882632</v>
      </c>
      <c r="J13" t="s">
        <v>90</v>
      </c>
      <c r="K13" t="s">
        <v>31</v>
      </c>
      <c r="M13" t="s">
        <v>91</v>
      </c>
      <c r="N13" t="s">
        <v>92</v>
      </c>
      <c r="S13" t="b">
        <v>1</v>
      </c>
      <c r="U13" s="2">
        <f>HYPERLINK("https://sbirkapp.gov.cz/detail/SPPMDRZF6P4BWKCK", "https://sbirkapp.gov.cz/detail/SPPMDRZF6P4BWKCK")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45432</v>
      </c>
      <c r="I14" s="1">
        <v>45440.34680708153</v>
      </c>
      <c r="J14" t="s">
        <v>96</v>
      </c>
      <c r="K14" t="s">
        <v>31</v>
      </c>
      <c r="M14" t="s">
        <v>51</v>
      </c>
      <c r="N14" t="s">
        <v>52</v>
      </c>
      <c r="O14" t="s">
        <v>83</v>
      </c>
      <c r="S14" t="b">
        <v>1</v>
      </c>
      <c r="U14" s="2">
        <f>HYPERLINK("https://sbirkapp.gov.cz/detail/SPP7FTXKMFPIFITI", "https://sbirkapp.gov.cz/detail/SPP7FTXKMFPIFITI")</f>
        <v>0</v>
      </c>
      <c r="V14" t="s">
        <v>97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28</v>
      </c>
      <c r="G15" t="s">
        <v>99</v>
      </c>
      <c r="H15" s="1">
        <v>45278</v>
      </c>
      <c r="I15" s="1">
        <v>45281.36270493214</v>
      </c>
      <c r="J15" t="s">
        <v>100</v>
      </c>
      <c r="K15" t="s">
        <v>31</v>
      </c>
      <c r="M15" t="s">
        <v>51</v>
      </c>
      <c r="N15" t="s">
        <v>52</v>
      </c>
      <c r="P15" t="s">
        <v>101</v>
      </c>
      <c r="Q15" t="s">
        <v>102</v>
      </c>
      <c r="R15" t="s">
        <v>103</v>
      </c>
      <c r="S15" t="b">
        <v>0</v>
      </c>
      <c r="T15" s="1">
        <v>45674</v>
      </c>
      <c r="U15" s="2">
        <f>HYPERLINK("https://sbirkapp.gov.cz/detail/SPPF2BC5E73RGQBA", "https://sbirkapp.gov.cz/detail/SPPF2BC5E73RGQBA")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45000</v>
      </c>
      <c r="I16" s="1">
        <v>45007.69554500221</v>
      </c>
      <c r="J16" t="s">
        <v>107</v>
      </c>
      <c r="K16" t="s">
        <v>31</v>
      </c>
      <c r="M16" t="s">
        <v>108</v>
      </c>
      <c r="N16" t="s">
        <v>109</v>
      </c>
      <c r="S16" t="b">
        <v>1</v>
      </c>
      <c r="U16" s="2">
        <f>HYPERLINK("https://sbirkapp.gov.cz/detail/SPP2N6HWBL2ONBVO", "https://sbirkapp.gov.cz/detail/SPP2N6HWBL2ONBVO")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44916</v>
      </c>
      <c r="I17" s="1">
        <v>44917.45244081806</v>
      </c>
      <c r="J17" t="s">
        <v>113</v>
      </c>
      <c r="K17" t="s">
        <v>31</v>
      </c>
      <c r="M17" t="s">
        <v>51</v>
      </c>
      <c r="N17" t="s">
        <v>52</v>
      </c>
      <c r="R17" t="s">
        <v>83</v>
      </c>
      <c r="S17" t="b">
        <v>0</v>
      </c>
      <c r="T17" s="1">
        <v>45296</v>
      </c>
      <c r="U17" s="2">
        <f>HYPERLINK("https://sbirkapp.gov.cz/detail/SPP6YFGW7QBJOC7K", "https://sbirkapp.gov.cz/detail/SPP6YFGW7QBJOC7K")</f>
        <v>0</v>
      </c>
      <c r="V17" t="s">
        <v>114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67</v>
      </c>
      <c r="G18" t="s">
        <v>68</v>
      </c>
      <c r="H18" t="s">
        <v>68</v>
      </c>
      <c r="I18" t="s">
        <v>68</v>
      </c>
      <c r="J18" t="s">
        <v>68</v>
      </c>
      <c r="K18" t="s">
        <v>68</v>
      </c>
      <c r="L18" t="s">
        <v>68</v>
      </c>
      <c r="M18" t="s">
        <v>68</v>
      </c>
      <c r="N18" t="s">
        <v>68</v>
      </c>
      <c r="O18" t="s">
        <v>68</v>
      </c>
      <c r="P18" t="s">
        <v>68</v>
      </c>
      <c r="Q18" t="s">
        <v>68</v>
      </c>
      <c r="R18" t="s">
        <v>68</v>
      </c>
      <c r="S18" t="s">
        <v>68</v>
      </c>
      <c r="T18" t="s">
        <v>68</v>
      </c>
      <c r="U18" t="s">
        <v>68</v>
      </c>
      <c r="V18" t="s">
        <v>116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117</v>
      </c>
      <c r="F19" t="s">
        <v>28</v>
      </c>
      <c r="G19" t="s">
        <v>118</v>
      </c>
      <c r="H19" s="1">
        <v>44916</v>
      </c>
      <c r="I19" s="1">
        <v>44917.44253082979</v>
      </c>
      <c r="J19" t="s">
        <v>113</v>
      </c>
      <c r="K19" t="s">
        <v>31</v>
      </c>
      <c r="M19" t="s">
        <v>119</v>
      </c>
      <c r="N19" t="s">
        <v>120</v>
      </c>
      <c r="S19" t="b">
        <v>1</v>
      </c>
      <c r="U19" s="2">
        <f>HYPERLINK("https://sbirkapp.gov.cz/detail/SPPHUGDCDB2NJ2XW", "https://sbirkapp.gov.cz/detail/SPPHUGDCDB2NJ2XW")</f>
        <v>0</v>
      </c>
      <c r="V19" t="s">
        <v>121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122</v>
      </c>
      <c r="F20" t="s">
        <v>28</v>
      </c>
      <c r="G20" t="s">
        <v>123</v>
      </c>
      <c r="H20" s="1">
        <v>44916</v>
      </c>
      <c r="I20" s="1">
        <v>44917.43780437783</v>
      </c>
      <c r="J20" t="s">
        <v>113</v>
      </c>
      <c r="K20" t="s">
        <v>31</v>
      </c>
      <c r="M20" t="s">
        <v>124</v>
      </c>
      <c r="N20" t="s">
        <v>125</v>
      </c>
      <c r="S20" t="b">
        <v>1</v>
      </c>
      <c r="U20" s="2">
        <f>HYPERLINK("https://sbirkapp.gov.cz/detail/SPP76I3BMQX5XOAQ", "https://sbirkapp.gov.cz/detail/SPP76I3BMQX5XOAQ")</f>
        <v>0</v>
      </c>
      <c r="V20" t="s">
        <v>126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2026-07-03T09:37:03Z</dcterms:created>
  <dcterms:modified xsi:type="dcterms:W3CDTF">2026-07-03T09:37:03Z</dcterms:modified>
</cp:coreProperties>
</file>