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<sst xmlns="http://schemas.openxmlformats.org/spreadsheetml/2006/main" count="149" uniqueCount="75">
  <si>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</si>
  <si>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</si>
  <si>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</si>
  <si>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</si>
  <si>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</si>
  <si>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</si>
  <si>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</si>
  <si>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</si>
  <si>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</si>
  <si>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</si>
  <si>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</si>
  <si>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</si>
  <si>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</si>
  <si>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</si>
  <si>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</si>
  <si>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</si>
  <si>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</si>
  <si>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</si>
  <si>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</si>
  <si>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</si>
  <si>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</si>
  <si>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</si>
  <si>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</si>
  <si>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RAČICE NAD TROTINOU</t>
  </si>
  <si>
    <t>00653365</t>
  </si>
  <si>
    <t>7uibqg4</t>
  </si>
  <si>
    <t>Královéhradecký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</si>
  <si>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</si>
  <si>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</si>
  <si>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</si>
  <si>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</si>
  <si>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</si>
  <si>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</si>
  <si>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</si>
  <si>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</si>
  <si>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1615649438</t>
  </si>
  <si>
    <t>1/2008</t>
  </si>
  <si>
    <t>VÝMAZ</t>
  </si>
  <si>
    <t>-</t>
  </si>
  <si>
    <t>1458403355</t>
  </si>
  <si>
    <t>3/2024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</si>
  <si>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</si>
  <si>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</si>
  <si>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</si>
  <si>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</si>
  <si>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1452445305</t>
  </si>
  <si>
    <t>2/2024</t>
  </si>
  <si>
    <t>1/2023: o místním poplatku za obecní systém odpadového hospodářství</t>
  </si>
  <si>
    <t>1/2025: o místním poplatku za obecní systém odpadového hospodářství</t>
  </si>
  <si>
    <t>1452443346</t>
  </si>
  <si>
    <t>1/2024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</si>
  <si>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</si>
  <si>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</si>
  <si>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</si>
  <si>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1/2022: Stanovení koeficientu pro výpočet daně z nemovitých věcí u zdanitelných staveb</t>
  </si>
  <si>
    <t>1410217617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</si>
  <si>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</si>
  <si>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</si>
  <si>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</si>
  <si>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</si>
  <si>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</si>
  <si>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1278760479</t>
  </si>
  <si>
    <t>1/2023</t>
  </si>
  <si>
    <t>2/2022: O místním poplatku za obecní systém odpadového hospodářství</t>
  </si>
  <si>
    <t>1278757565</t>
  </si>
  <si>
    <t>2/2022</t>
  </si>
  <si>
    <t>O místním poplatku za obecní systém odpadového hospodářství</t>
  </si>
  <si>
    <t>2023-01-01</t>
  </si>
  <si>
    <t>1116142429</t>
  </si>
  <si>
    <t>1/2022</t>
  </si>
  <si>
    <t>Stanovení koeficientu pro výpočet daně z nemovitých věcí u zdanitelných staveb</t>
  </si>
  <si>
    <t>daň z nemovitých věcí - koeficient u staveb a jednotek</t>
  </si>
  <si>
    <t xml:space="preserve">zákon č. 338/1992 Sb., o dani z nemovitých věcí - § 11 odst. 3 písm. b)  </t>
  </si>
  <si>
    <t>1/2024: o stanovení místního koeficientu pro jednotlivé skupiny nemovitých věcí</t>
  </si>
  <si>
    <t>1050341990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</si>
</sst>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45993</v>
      </c>
      <c r="I2" s="1">
        <v>45995.67432467989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HYPERLINK("https://sbirkapp.gov.cz/detail/SPP3OTKKQGTMRDQU", "https://sbirkapp.gov.cz/detail/SPP3OTKKQGTMRDQU")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45636</v>
      </c>
      <c r="I4" s="1">
        <v>45639.60493366095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HYPERLINK("https://sbirkapp.gov.cz/detail/SPPE33OA5746OMHQ", "https://sbirkapp.gov.cz/detail/SPPE33OA5746OMHQ")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29</v>
      </c>
      <c r="H5" s="1">
        <v>45636</v>
      </c>
      <c r="I5" s="1">
        <v>45639.60331898581</v>
      </c>
      <c r="J5" t="s">
        <v>42</v>
      </c>
      <c r="K5" t="s">
        <v>31</v>
      </c>
      <c r="M5" t="s">
        <v>32</v>
      </c>
      <c r="N5" t="s">
        <v>33</v>
      </c>
      <c r="P5" t="s">
        <v>47</v>
      </c>
      <c r="R5" t="s">
        <v>48</v>
      </c>
      <c r="S5" t="b">
        <v>0</v>
      </c>
      <c r="T5" s="1">
        <v>46023</v>
      </c>
      <c r="U5" s="2">
        <f>HYPERLINK("https://sbirkapp.gov.cz/detail/SPPCYAFYI6FU36NQ", "https://sbirkapp.gov.cz/detail/SPPCYAFYI6FU36NQ")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45545</v>
      </c>
      <c r="I6" s="1">
        <v>45545.80977531898</v>
      </c>
      <c r="J6" t="s">
        <v>42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HYPERLINK("https://sbirkapp.gov.cz/detail/SPPBIT6OPBUQHCDQ", "https://sbirkapp.gov.cz/detail/SPPBIT6OPBUQHCDQ")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45244</v>
      </c>
      <c r="I7" s="1">
        <v>45259.68795284657</v>
      </c>
      <c r="J7" t="s">
        <v>58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HYPERLINK("https://sbirkapp.gov.cz/detail/SPPHI7ALEX735JTI", "https://sbirkapp.gov.cz/detail/SPPHI7ALEX735JTI")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29</v>
      </c>
      <c r="H8" s="1">
        <v>45244</v>
      </c>
      <c r="I8" s="1">
        <v>45259.68473462431</v>
      </c>
      <c r="J8" t="s">
        <v>58</v>
      </c>
      <c r="K8" t="s">
        <v>31</v>
      </c>
      <c r="M8" t="s">
        <v>32</v>
      </c>
      <c r="N8" t="s">
        <v>33</v>
      </c>
      <c r="P8" t="s">
        <v>63</v>
      </c>
      <c r="R8" t="s">
        <v>34</v>
      </c>
      <c r="S8" t="b">
        <v>0</v>
      </c>
      <c r="T8" s="1">
        <v>45658</v>
      </c>
      <c r="U8" s="2">
        <f>HYPERLINK("https://sbirkapp.gov.cz/detail/SPPECKK7EMECUHOC", "https://sbirkapp.gov.cz/detail/SPPECKK7EMECUHOC")</f>
        <v>0</v>
      </c>
      <c r="V8" t="s">
        <v>64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65</v>
      </c>
      <c r="F9" t="s">
        <v>28</v>
      </c>
      <c r="G9" t="s">
        <v>66</v>
      </c>
      <c r="H9" s="1">
        <v>44908</v>
      </c>
      <c r="I9" s="1">
        <v>44909.74777538505</v>
      </c>
      <c r="J9" t="s">
        <v>67</v>
      </c>
      <c r="K9" t="s">
        <v>31</v>
      </c>
      <c r="M9" t="s">
        <v>32</v>
      </c>
      <c r="N9" t="s">
        <v>33</v>
      </c>
      <c r="R9" t="s">
        <v>47</v>
      </c>
      <c r="S9" t="b">
        <v>0</v>
      </c>
      <c r="T9" s="1">
        <v>45292</v>
      </c>
      <c r="U9" s="2">
        <f>HYPERLINK("https://sbirkapp.gov.cz/detail/SPPWD6YSSBUJLYLE", "https://sbirkapp.gov.cz/detail/SPPWD6YSSBUJLYLE")</f>
        <v>0</v>
      </c>
      <c r="V9" t="s">
        <v>68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69</v>
      </c>
      <c r="F10" t="s">
        <v>28</v>
      </c>
      <c r="G10" t="s">
        <v>70</v>
      </c>
      <c r="H10" s="1">
        <v>44719</v>
      </c>
      <c r="I10" s="1">
        <v>44726.76541887577</v>
      </c>
      <c r="J10" t="s">
        <v>67</v>
      </c>
      <c r="K10" t="s">
        <v>31</v>
      </c>
      <c r="M10" t="s">
        <v>71</v>
      </c>
      <c r="N10" t="s">
        <v>72</v>
      </c>
      <c r="R10" t="s">
        <v>73</v>
      </c>
      <c r="S10" t="b">
        <v>0</v>
      </c>
      <c r="T10" s="1">
        <v>45658</v>
      </c>
      <c r="U10" s="2">
        <f>HYPERLINK("https://sbirkapp.gov.cz/detail/SPPIJACIUVTLU574", "https://sbirkapp.gov.cz/detail/SPPIJACIUVTLU574")</f>
        <v>0</v>
      </c>
      <c r="V10" t="s">
        <v>74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2026-04-22T14:49:56Z</dcterms:created>
  <dcterms:modified xsi:type="dcterms:W3CDTF">2026-04-22T14:49:56Z</dcterms:modified>
</cp:coreProperties>
</file>