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<sst xmlns="http://schemas.openxmlformats.org/spreadsheetml/2006/main" count="248" uniqueCount="127">
  <si>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</si>
  <si>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</si>
  <si>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</si>
  <si>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</si>
  <si>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</si>
  <si>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</si>
  <si>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</si>
  <si>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</si>
  <si>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</si>
  <si>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</si>
  <si>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</si>
  <si>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</si>
  <si>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</si>
  <si>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</si>
  <si>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</si>
  <si>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</si>
  <si>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</si>
  <si>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</si>
  <si>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</si>
  <si>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</si>
  <si>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</si>
  <si>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</si>
  <si>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</si>
  <si>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Rochlov</t>
  </si>
  <si>
    <t>00572861</t>
  </si>
  <si>
    <t>8psbh8u</t>
  </si>
  <si>
    <t>Plzeňský kraj</t>
  </si>
  <si>
    <t>3/2025</t>
  </si>
  <si>
    <t>Obecně závazná vyhláška</t>
  </si>
  <si>
    <t>kterou se mění obecně závazná vyhláška obce Rochlov č. 1/2019, o stanovení systému shromažďování, sběru, přepravy, třídění, využívání a odstraňování komunálních odpadů a nakládání se stavebním odpadem na území obce Rochlov</t>
  </si>
  <si>
    <t>2025-07-15</t>
  </si>
  <si>
    <t>Běžný</t>
  </si>
  <si>
    <t>systém odpadového hospodářství</t>
  </si>
  <si>
    <t>zákon č. 541/2020 Sb., o odpadech - § 59 odst. 4</t>
  </si>
  <si>
    <t>1/2019: Obecně závazná vyhláška o stanovení systému shromažďování, sběru, přepravy, třídění, využívání a odstranění komunálních odpadů a nakládání se stavebním odpadem na území obce Rochlov</t>
  </si>
  <si>
    <t>1545986894</t>
  </si>
  <si>
    <t>2/2025</t>
  </si>
  <si>
    <t>o místním poplatku ze psů</t>
  </si>
  <si>
    <t>místní poplatek ze psů</t>
  </si>
  <si>
    <t>zákon č. 565/1990 Sb., o místních poplatcích - § 14 - ze psů</t>
  </si>
  <si>
    <t>1/2011: Obecně závazná vyhláška o místních poplatcích</t>
  </si>
  <si>
    <t>1545983917</t>
  </si>
  <si>
    <t>1/2025</t>
  </si>
  <si>
    <t>o stanovení koeficientu daně z nemovitých věcí</t>
  </si>
  <si>
    <t>2026-01-01</t>
  </si>
  <si>
    <t>daň z nemovitých věcí - místní koeficient</t>
  </si>
  <si>
    <t>zákon č. 338/1992 Sb., o dani z nemovitých věcí - § 12 odst. 1 písm. a) bod 1</t>
  </si>
  <si>
    <t>1/1994: Vyhláška o použití koeficientu pro výpočet daně z nemovitosti</t>
  </si>
  <si>
    <t>1545982262</t>
  </si>
  <si>
    <t>1/2005</t>
  </si>
  <si>
    <t>Obecně závazná vyhláška, kterou se ruší obecně závazná vyhláška č.2/2003 o příspěvku na částečnou úhradu neinvestičních nákladů v mateřské škole</t>
  </si>
  <si>
    <t>2005-02-28</t>
  </si>
  <si>
    <t>Dle přechodného ustanovení</t>
  </si>
  <si>
    <t>zrušovací</t>
  </si>
  <si>
    <t>ústavní zákon č. 1/1993 Sb., Ústava České republiky - čl. 104 odst. 3 - zrušovací OZV</t>
  </si>
  <si>
    <t>1449860495</t>
  </si>
  <si>
    <t>1/2019</t>
  </si>
  <si>
    <t>Obecně závazná vyhláška o stanovení systému shromažďování, sběru, přepravy, třídění, využívání a odstranění komunálních odpadů a nakládání se stavebním odpadem na území obce Rochlov</t>
  </si>
  <si>
    <t>2020-01-01</t>
  </si>
  <si>
    <t>3/2025: kterou se mění obecně závazná vyhláška obce Rochlov č. 1/2019, o stanovení systému shromažďování, sběru, přepravy, třídění, využívání a odstraňování komunálních odpadů a nakládání se stavebním odpadem na území obce Rochlov; 3/2025: kterou se mění obecně závazná vyhláška obce Rochlov č. 1/2019, o stanovení systému shromažďování, sběru, přepravy, třídění, využívání a odstraňování komunálních odpadů a nakládání se stavebním odpadem na území obce Rochlov</t>
  </si>
  <si>
    <t>1446451403</t>
  </si>
  <si>
    <t>3/2018</t>
  </si>
  <si>
    <t>Obecně závazná vyhláška o místním poplatku za provoz systému shromažďování, sběru, přepravy, třídění, využívání a odstranění komunálních odpaů</t>
  </si>
  <si>
    <t>2018-03-13</t>
  </si>
  <si>
    <t>místní poplatek za obecní systém odpadového hospodářství</t>
  </si>
  <si>
    <t>zákon č. 565/1990 Sb., o místních poplatcích - § 14 - za obecní systém odpadového hospodářství</t>
  </si>
  <si>
    <t>1446442557</t>
  </si>
  <si>
    <t>2/2018</t>
  </si>
  <si>
    <t>Vyhláška o stanovení části společného obvodu mateřské školy</t>
  </si>
  <si>
    <t>školské obvody - mateřské školy</t>
  </si>
  <si>
    <t>zákon č. 561/2004 Sb., školský zákon - § 179 odst. 3 a § 178 odst. 2 písm. c)</t>
  </si>
  <si>
    <t>1446437280</t>
  </si>
  <si>
    <t>1/2018</t>
  </si>
  <si>
    <t>Vyhláška zrušující OZV č. 2/2015 včetně dodatku č.1 a OZV č. 1/2016</t>
  </si>
  <si>
    <t>2018-02-26</t>
  </si>
  <si>
    <t>1446433310</t>
  </si>
  <si>
    <t>1/2014</t>
  </si>
  <si>
    <t>Obecně závazná vyhláška, kterou se mění a doplňuje Obecná vyhláška č 2/2009 stanovující pravidla pro pohyb psů na veřejném prostranství obce Rochlov</t>
  </si>
  <si>
    <t>2014-08-01</t>
  </si>
  <si>
    <t>pohyb psů; veřejný pořádek - jiné</t>
  </si>
  <si>
    <t>zákon č. 246/1992 Sb., na ochranu zvířat proti týrání - § 24 odst. 2; zákon č. 128/2000 Sb., o obcích - § 10 písm. c) - jiné</t>
  </si>
  <si>
    <t>2/2009: stanovující pravidla pro pohyb psů na veřejné prostranství obce Rochlov</t>
  </si>
  <si>
    <t>1444775229</t>
  </si>
  <si>
    <t>1/2011</t>
  </si>
  <si>
    <t>Obecně závazná vyhláška o místních poplatcích</t>
  </si>
  <si>
    <t>2011-12-01</t>
  </si>
  <si>
    <t>místní poplatek za obecní systém odpadového hospodářství; místní poplatek ze vstupného; místní poplatek za užívání veřejného prostranství; místní poplatek z pobytu; místní poplatek ze psů</t>
  </si>
  <si>
    <t>zákon č. 565/1990 Sb., o místních poplatcích - § 14 - za obecní systém odpadového hospodářství; zákon č. 565/1990 Sb., o místních poplatcích - § 14 - ze vstupného; zákon č. 565/1990 Sb., o místních poplatcích - § 14 - za užívání veřejného prostranství; zákon č. 565/1990 Sb., o místních poplatcích - § 14 - z pobytu; zákon č. 565/1990 Sb., o místních poplatcích - § 14 - ze psů</t>
  </si>
  <si>
    <t>2/2025: o místním poplatku ze psů</t>
  </si>
  <si>
    <t>1444771275</t>
  </si>
  <si>
    <t>1/1994</t>
  </si>
  <si>
    <t>Vyhláška o použití koeficientu pro výpočet daně z nemovitosti</t>
  </si>
  <si>
    <t>1994-01-24</t>
  </si>
  <si>
    <t>daň z nemovitých věcí - koeficient u staveb a jednotek</t>
  </si>
  <si>
    <t xml:space="preserve">zákon č. 338/1992 Sb., o dani z nemovitých věcí - § 11 odst. 3 písm. b)  </t>
  </si>
  <si>
    <t>1/2025: o stanovení koeficientu daně z nemovitých věcí; 1/2025: o stanovení koeficientu daně z nemovitých věcí</t>
  </si>
  <si>
    <t>1444749555</t>
  </si>
  <si>
    <t>2/2015</t>
  </si>
  <si>
    <t>VÝMAZ</t>
  </si>
  <si>
    <t>-</t>
  </si>
  <si>
    <t>1444215717</t>
  </si>
  <si>
    <t>2/2022</t>
  </si>
  <si>
    <t>Obecně závazná vyhláška obce Rochlov o pohybu psů a jiného zvířectva na veřejných prostranstvích k zabezpečení místních záležitostí veřejného pořádku</t>
  </si>
  <si>
    <t>2022-10-11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</si>
  <si>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</si>
  <si>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</si>
  <si>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1087026981</t>
  </si>
  <si>
    <t>1/2022</t>
  </si>
  <si>
    <t>Obecně závazná vyhláška kterou se zrušuje obecně závazná vyhláška č. 2/2009 a 3/2009</t>
  </si>
  <si>
    <t>2/2009: stanovující pravidla pro pohyb psů na veřejné prostranství obce Rochlov; 3/2009: kterou se stanoví systém komunitního kompostování a způsob využití zeleného kompostu k údržbě a obnově veřejné zeleně na území obce</t>
  </si>
  <si>
    <t>1087013906</t>
  </si>
  <si>
    <t>1/2010</t>
  </si>
  <si>
    <t>o zrušení vyhlášky č. 3/1995</t>
  </si>
  <si>
    <t>2010-06-18</t>
  </si>
  <si>
    <t>1045714359</t>
  </si>
  <si>
    <t>3/2009</t>
  </si>
  <si>
    <t>kterou se stanoví systém komunitního kompostování a způsob využití zeleného kompostu k údržbě a obnově veřejné zeleně na území obce</t>
  </si>
  <si>
    <t>2010-01-01</t>
  </si>
  <si>
    <t>1/2022: Obecně závazná vyhláška kterou se zrušuje obecně závazná vyhláška č. 2/2009 a 3/2009</t>
  </si>
  <si>
    <t>1045711230</t>
  </si>
  <si>
    <t>2/2009</t>
  </si>
  <si>
    <t>stanovující pravidla pro pohyb psů na veřejné prostranství obce Rochlov</t>
  </si>
  <si>
    <t>2009-05-22</t>
  </si>
  <si>
    <t>pohyb psů</t>
  </si>
  <si>
    <t>zákon č. 246/1992 Sb., na ochranu zvířat proti týrání - § 24 odst. 2</t>
  </si>
  <si>
    <t>1/2014: Obecně závazná vyhláška, kterou se mění a doplňuje Obecná vyhláška č 2/2009 stanovující pravidla pro pohyb psů na veřejném prostranství obce Rochlov; 1/2014: Obecně závazná vyhláška, kterou se mění a doplňuje Obecná vyhláška č 2/2009 stanovující pravidla pro pohyb psů na veřejném prostranství obce Rochlov</t>
  </si>
  <si>
    <t>1045706596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</si>
</sst>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45838</v>
      </c>
      <c r="I2" s="1">
        <v>45838.79602528513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HYPERLINK("https://sbirkapp.gov.cz/detail/SPPBB7NYGWJTCV34", "https://sbirkapp.gov.cz/detail/SPPBB7NYGWJTCV34")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45838</v>
      </c>
      <c r="I3" s="1">
        <v>45838.79131085295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HYPERLINK("https://sbirkapp.gov.cz/detail/SPP3LPW2ITBHEGFM", "https://sbirkapp.gov.cz/detail/SPP3LPW2ITBHEGFM")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45838</v>
      </c>
      <c r="I4" s="1">
        <v>45838.78763076456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HYPERLINK("https://sbirkapp.gov.cz/detail/SPPAZPWMCLDEM2R4", "https://sbirkapp.gov.cz/detail/SPPAZPWMCLDEM2R4")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38411</v>
      </c>
      <c r="I5" s="1">
        <v>45635.38127336245</v>
      </c>
      <c r="J5" t="s">
        <v>51</v>
      </c>
      <c r="K5" t="s">
        <v>52</v>
      </c>
      <c r="L5" s="1">
        <v>38411</v>
      </c>
      <c r="M5" t="s">
        <v>53</v>
      </c>
      <c r="N5" t="s">
        <v>54</v>
      </c>
      <c r="S5" t="b">
        <v>1</v>
      </c>
      <c r="U5" s="2">
        <f>HYPERLINK("https://sbirkapp.gov.cz/detail/SPPRZCJFZCLI4DYE", "https://sbirkapp.gov.cz/detail/SPPRZCJFZCLI4DYE")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43809</v>
      </c>
      <c r="I6" s="1">
        <v>45628.40182185669</v>
      </c>
      <c r="J6" t="s">
        <v>58</v>
      </c>
      <c r="K6" t="s">
        <v>52</v>
      </c>
      <c r="L6" s="1">
        <v>43809</v>
      </c>
      <c r="M6" t="s">
        <v>32</v>
      </c>
      <c r="N6" t="s">
        <v>33</v>
      </c>
      <c r="Q6" t="s">
        <v>59</v>
      </c>
      <c r="S6" t="b">
        <v>1</v>
      </c>
      <c r="U6" s="2">
        <f>HYPERLINK("https://sbirkapp.gov.cz/detail/SPPVAIRDO2666KCS", "https://sbirkapp.gov.cz/detail/SPPVAIRDO2666KCS")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43157</v>
      </c>
      <c r="I7" s="1">
        <v>45628.39314426228</v>
      </c>
      <c r="J7" t="s">
        <v>63</v>
      </c>
      <c r="K7" t="s">
        <v>52</v>
      </c>
      <c r="L7" s="1">
        <v>43157</v>
      </c>
      <c r="M7" t="s">
        <v>64</v>
      </c>
      <c r="N7" t="s">
        <v>65</v>
      </c>
      <c r="S7" t="b">
        <v>1</v>
      </c>
      <c r="U7" s="2">
        <f>HYPERLINK("https://sbirkapp.gov.cz/detail/SPPY3PCITRPT35H2", "https://sbirkapp.gov.cz/detail/SPPY3PCITRPT35H2")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43157</v>
      </c>
      <c r="I8" s="1">
        <v>45628.38747651879</v>
      </c>
      <c r="J8" t="s">
        <v>63</v>
      </c>
      <c r="K8" t="s">
        <v>52</v>
      </c>
      <c r="L8" s="1">
        <v>43157</v>
      </c>
      <c r="M8" t="s">
        <v>69</v>
      </c>
      <c r="N8" t="s">
        <v>70</v>
      </c>
      <c r="S8" t="b">
        <v>1</v>
      </c>
      <c r="U8" s="2">
        <f>HYPERLINK("https://sbirkapp.gov.cz/detail/SPPF6OZP7DOUFSOE", "https://sbirkapp.gov.cz/detail/SPPF6OZP7DOUFSOE")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43157</v>
      </c>
      <c r="I9" s="1">
        <v>45628.38354598224</v>
      </c>
      <c r="J9" t="s">
        <v>74</v>
      </c>
      <c r="K9" t="s">
        <v>52</v>
      </c>
      <c r="L9" s="1">
        <v>43157</v>
      </c>
      <c r="M9" t="s">
        <v>53</v>
      </c>
      <c r="N9" t="s">
        <v>54</v>
      </c>
      <c r="S9" t="b">
        <v>1</v>
      </c>
      <c r="U9" s="2">
        <f>HYPERLINK("https://sbirkapp.gov.cz/detail/SPPSRL45KULAZEAM", "https://sbirkapp.gov.cz/detail/SPPSRL45KULAZEAM")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41828</v>
      </c>
      <c r="I10" s="1">
        <v>45623.42651568933</v>
      </c>
      <c r="J10" t="s">
        <v>78</v>
      </c>
      <c r="K10" t="s">
        <v>52</v>
      </c>
      <c r="L10" s="1">
        <v>41828</v>
      </c>
      <c r="M10" t="s">
        <v>79</v>
      </c>
      <c r="N10" t="s">
        <v>80</v>
      </c>
      <c r="O10" t="s">
        <v>81</v>
      </c>
      <c r="S10" t="b">
        <v>1</v>
      </c>
      <c r="U10" s="2">
        <f>HYPERLINK("https://sbirkapp.gov.cz/detail/SPPBVHADAICERAKW", "https://sbirkapp.gov.cz/detail/SPPBVHADAICERAKW")</f>
        <v>0</v>
      </c>
      <c r="V10" t="s">
        <v>82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40854</v>
      </c>
      <c r="I11" s="1">
        <v>45623.42241317048</v>
      </c>
      <c r="J11" t="s">
        <v>85</v>
      </c>
      <c r="K11" t="s">
        <v>52</v>
      </c>
      <c r="L11" s="1">
        <v>40854</v>
      </c>
      <c r="M11" t="s">
        <v>86</v>
      </c>
      <c r="N11" t="s">
        <v>87</v>
      </c>
      <c r="R11" t="s">
        <v>88</v>
      </c>
      <c r="S11" t="b">
        <v>0</v>
      </c>
      <c r="T11" s="1">
        <v>45853</v>
      </c>
      <c r="U11" s="2">
        <f>HYPERLINK("https://sbirkapp.gov.cz/detail/SPPYJ2UNJFXFY3QQ", "https://sbirkapp.gov.cz/detail/SPPYJ2UNJFXFY3QQ")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34358</v>
      </c>
      <c r="I12" s="1">
        <v>45623.40532096275</v>
      </c>
      <c r="J12" t="s">
        <v>92</v>
      </c>
      <c r="K12" t="s">
        <v>52</v>
      </c>
      <c r="L12" s="1">
        <v>34358</v>
      </c>
      <c r="M12" t="s">
        <v>93</v>
      </c>
      <c r="N12" t="s">
        <v>94</v>
      </c>
      <c r="R12" t="s">
        <v>95</v>
      </c>
      <c r="S12" t="b">
        <v>0</v>
      </c>
      <c r="T12" s="1">
        <v>46023</v>
      </c>
      <c r="U12" s="2">
        <f>HYPERLINK("https://sbirkapp.gov.cz/detail/SPPD6GVNDP3BOHJS", "https://sbirkapp.gov.cz/detail/SPPD6GVNDP3BOHJS")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t="s">
        <v>99</v>
      </c>
      <c r="I13" t="s">
        <v>99</v>
      </c>
      <c r="J13" t="s">
        <v>99</v>
      </c>
      <c r="K13" t="s">
        <v>99</v>
      </c>
      <c r="L13" t="s">
        <v>99</v>
      </c>
      <c r="M13" t="s">
        <v>99</v>
      </c>
      <c r="N13" t="s">
        <v>99</v>
      </c>
      <c r="O13" t="s">
        <v>99</v>
      </c>
      <c r="P13" t="s">
        <v>99</v>
      </c>
      <c r="Q13" t="s">
        <v>99</v>
      </c>
      <c r="R13" t="s">
        <v>99</v>
      </c>
      <c r="S13" t="s">
        <v>99</v>
      </c>
      <c r="T13" t="s">
        <v>99</v>
      </c>
      <c r="U13" t="s">
        <v>99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44823</v>
      </c>
      <c r="I14" s="1">
        <v>44830.7761415844</v>
      </c>
      <c r="J14" t="s">
        <v>103</v>
      </c>
      <c r="K14" t="s">
        <v>31</v>
      </c>
      <c r="M14" t="s">
        <v>104</v>
      </c>
      <c r="N14" t="s">
        <v>105</v>
      </c>
      <c r="S14" t="b">
        <v>1</v>
      </c>
      <c r="U14" s="2">
        <f>HYPERLINK("https://sbirkapp.gov.cz/detail/SPPBVHBXQNBLYJIS", "https://sbirkapp.gov.cz/detail/SPPBVHBXQNBLYJIS")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44823</v>
      </c>
      <c r="I15" s="1">
        <v>44830.76097537572</v>
      </c>
      <c r="J15" t="s">
        <v>103</v>
      </c>
      <c r="K15" t="s">
        <v>31</v>
      </c>
      <c r="M15" t="s">
        <v>53</v>
      </c>
      <c r="N15" t="s">
        <v>54</v>
      </c>
      <c r="P15" t="s">
        <v>109</v>
      </c>
      <c r="S15" t="b">
        <v>1</v>
      </c>
      <c r="U15" s="2">
        <f>HYPERLINK("https://sbirkapp.gov.cz/detail/SPP5CG3SZ7XQCLVC", "https://sbirkapp.gov.cz/detail/SPP5CG3SZ7XQCLVC")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40333</v>
      </c>
      <c r="I16" s="1">
        <v>44713.7905595369</v>
      </c>
      <c r="J16" t="s">
        <v>113</v>
      </c>
      <c r="K16" t="s">
        <v>52</v>
      </c>
      <c r="L16" s="1">
        <v>40333</v>
      </c>
      <c r="M16" t="s">
        <v>53</v>
      </c>
      <c r="N16" t="s">
        <v>54</v>
      </c>
      <c r="S16" t="b">
        <v>1</v>
      </c>
      <c r="U16" s="2">
        <f>HYPERLINK("https://sbirkapp.gov.cz/detail/SPPXN3AZS57BI43C", "https://sbirkapp.gov.cz/detail/SPPXN3AZS57BI43C")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40143</v>
      </c>
      <c r="I17" s="1">
        <v>44713.78688721759</v>
      </c>
      <c r="J17" t="s">
        <v>117</v>
      </c>
      <c r="K17" t="s">
        <v>52</v>
      </c>
      <c r="L17" s="1">
        <v>40143</v>
      </c>
      <c r="M17" t="s">
        <v>32</v>
      </c>
      <c r="N17" t="s">
        <v>33</v>
      </c>
      <c r="R17" t="s">
        <v>118</v>
      </c>
      <c r="S17" t="b">
        <v>0</v>
      </c>
      <c r="T17" s="1">
        <v>44845</v>
      </c>
      <c r="U17" s="2">
        <f>HYPERLINK("https://sbirkapp.gov.cz/detail/SPPQFALSUOAM6OEY", "https://sbirkapp.gov.cz/detail/SPPQFALSUOAM6OEY")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39940</v>
      </c>
      <c r="I18" s="1">
        <v>44713.78008227345</v>
      </c>
      <c r="J18" t="s">
        <v>122</v>
      </c>
      <c r="K18" t="s">
        <v>52</v>
      </c>
      <c r="L18" s="1">
        <v>39940</v>
      </c>
      <c r="M18" t="s">
        <v>123</v>
      </c>
      <c r="N18" t="s">
        <v>124</v>
      </c>
      <c r="Q18" t="s">
        <v>125</v>
      </c>
      <c r="R18" t="s">
        <v>118</v>
      </c>
      <c r="S18" t="b">
        <v>0</v>
      </c>
      <c r="T18" s="1">
        <v>44845</v>
      </c>
      <c r="U18" s="2">
        <f>HYPERLINK("https://sbirkapp.gov.cz/detail/SPPDTTR4IXXPQS2Q", "https://sbirkapp.gov.cz/detail/SPPDTTR4IXXPQS2Q")</f>
        <v>0</v>
      </c>
      <c r="V18" t="s">
        <v>126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2026-06-27T16:57:14Z</dcterms:created>
  <dcterms:modified xsi:type="dcterms:W3CDTF">2026-06-27T16:57:14Z</dcterms:modified>
</cp:coreProperties>
</file>